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085" yWindow="4395" windowWidth="20730" windowHeight="6060" tabRatio="757" activeTab="1"/>
  </bookViews>
  <sheets>
    <sheet name="1090512~15家琪(掛號寄送名單)" sheetId="14" r:id="rId1"/>
    <sheet name="1090512~15艾萍 (掛號寄送名單)" sheetId="17" r:id="rId2"/>
  </sheets>
  <calcPr calcId="125725"/>
</workbook>
</file>

<file path=xl/sharedStrings.xml><?xml version="1.0" encoding="utf-8"?>
<sst xmlns="http://schemas.openxmlformats.org/spreadsheetml/2006/main" count="1076" uniqueCount="854">
  <si>
    <t>公司狀況</t>
  </si>
  <si>
    <t>會編</t>
  </si>
  <si>
    <t>通訊郵區</t>
  </si>
  <si>
    <t>通訊地址</t>
  </si>
  <si>
    <t>登記郵區</t>
  </si>
  <si>
    <t>登記地址</t>
  </si>
  <si>
    <t>公司名稱</t>
  </si>
  <si>
    <t>電話</t>
  </si>
  <si>
    <t>傳真</t>
  </si>
  <si>
    <t>公會名冊負責人</t>
  </si>
  <si>
    <t>負責人</t>
  </si>
  <si>
    <t>統一編號</t>
  </si>
  <si>
    <t>資本額</t>
  </si>
  <si>
    <t>設立時間</t>
  </si>
  <si>
    <t>更正年度</t>
  </si>
  <si>
    <t>最後核准變更日期</t>
  </si>
  <si>
    <t>公司網站</t>
  </si>
  <si>
    <t>EMAIL</t>
  </si>
  <si>
    <t>臺中市北區淡溝里館前路19號8樓之1</t>
  </si>
  <si>
    <t>04-23224921</t>
  </si>
  <si>
    <t>04-23224978</t>
  </si>
  <si>
    <t>李張麗莉</t>
  </si>
  <si>
    <t>http://www.lpd.com.tw/main.php</t>
  </si>
  <si>
    <t>臺中市北區漢口路四段202號7樓</t>
  </si>
  <si>
    <t>04-22378389</t>
  </si>
  <si>
    <t>04-22308165</t>
  </si>
  <si>
    <t>林光標</t>
  </si>
  <si>
    <t>http://www.giantland.com.tw/</t>
  </si>
  <si>
    <t>臺中市西屯區市政北一路66號14樓</t>
  </si>
  <si>
    <t>04-22588889</t>
  </si>
  <si>
    <t>04-22548899</t>
  </si>
  <si>
    <t>許智翔</t>
  </si>
  <si>
    <t>http://www.kingdom.com.tw </t>
  </si>
  <si>
    <t>臺中市北區民權路559號7樓之2</t>
  </si>
  <si>
    <t>04-22063555</t>
  </si>
  <si>
    <t>04-22051680</t>
  </si>
  <si>
    <t>陳榮中</t>
  </si>
  <si>
    <t>臺中市西區五權西二街48號1樓</t>
  </si>
  <si>
    <t>04-23723878</t>
  </si>
  <si>
    <t>04-23764168</t>
  </si>
  <si>
    <t>紀木霖</t>
  </si>
  <si>
    <t>紀明宏</t>
  </si>
  <si>
    <t>臺中市西屯區黎明路三段368號3樓之1</t>
  </si>
  <si>
    <t>施啟章</t>
  </si>
  <si>
    <t>臺中市北屯區文心路四段936號10樓之1</t>
  </si>
  <si>
    <t>04-22301666</t>
  </si>
  <si>
    <t>04-22307651</t>
  </si>
  <si>
    <t>謝碧惠</t>
  </si>
  <si>
    <t>林逸民</t>
  </si>
  <si>
    <t>臺中市西屯區何源里重慶路378號1樓</t>
  </si>
  <si>
    <t>04-23110389</t>
  </si>
  <si>
    <t>04-23110278</t>
  </si>
  <si>
    <t>黃姵瑜</t>
  </si>
  <si>
    <t>http://www.su-g.com.tw/</t>
  </si>
  <si>
    <t>richel2233@yahoo.com.tw</t>
  </si>
  <si>
    <t>04-22428825</t>
  </si>
  <si>
    <t>04-22423080</t>
  </si>
  <si>
    <t>臺中市西屯區青海路二段153號2樓</t>
  </si>
  <si>
    <t>04-27083366</t>
  </si>
  <si>
    <t>04-27081818</t>
  </si>
  <si>
    <t>林宇峰</t>
  </si>
  <si>
    <t>臺中市西屯區何明里大弘三街80號1樓</t>
  </si>
  <si>
    <t>04-23168343</t>
  </si>
  <si>
    <t>謝道明</t>
  </si>
  <si>
    <t>臺中市西屯區福星路427號3樓</t>
  </si>
  <si>
    <t>04-24518888</t>
  </si>
  <si>
    <t>04-24520308</t>
  </si>
  <si>
    <t>www.beacon.com.tw  </t>
  </si>
  <si>
    <t>臺中市北區民權路559號10樓之2</t>
  </si>
  <si>
    <t>陳慶璋</t>
  </si>
  <si>
    <t>臺中市北區太原北路86號1樓</t>
  </si>
  <si>
    <t>04-22303400</t>
  </si>
  <si>
    <t>04-22322746</t>
  </si>
  <si>
    <t>趙勝興</t>
  </si>
  <si>
    <t>趙張淑品</t>
  </si>
  <si>
    <t>臺中市西屯區何安里臺灣大道2段910號6樓之5</t>
  </si>
  <si>
    <t>陳建華</t>
  </si>
  <si>
    <t>53259560 </t>
  </si>
  <si>
    <t>臺中市北屯區松竹里崇德路2段416號5樓之4</t>
  </si>
  <si>
    <t>04-22411089</t>
  </si>
  <si>
    <t>04-22463806</t>
  </si>
  <si>
    <t>陳錫彬</t>
  </si>
  <si>
    <t>林憲坤</t>
  </si>
  <si>
    <t>臺中市西屯區文心路2段201號3樓</t>
  </si>
  <si>
    <t>04-2259-5777</t>
  </si>
  <si>
    <t>04-2258-1901</t>
  </si>
  <si>
    <t>柯興樹</t>
  </si>
  <si>
    <t>http://www.sweeten.com.tw/</t>
  </si>
  <si>
    <t>臺中市北區太原北路130號10樓之3</t>
  </si>
  <si>
    <t>04-22984388</t>
  </si>
  <si>
    <t>馮賀欽</t>
  </si>
  <si>
    <t>04-22059699</t>
  </si>
  <si>
    <t>04-22063226</t>
  </si>
  <si>
    <t>http://www.bosing.com.tw/</t>
  </si>
  <si>
    <t>臺中市西屯區上安里上安路88號1樓</t>
  </si>
  <si>
    <t>04-27067676</t>
  </si>
  <si>
    <t>04-27067575</t>
  </si>
  <si>
    <t>許世宗</t>
  </si>
  <si>
    <t>臺中市北屯區昌平路二段26號2樓</t>
  </si>
  <si>
    <t>04-2422-0446</t>
  </si>
  <si>
    <t>04-2422-0447</t>
  </si>
  <si>
    <t>劉品辰</t>
  </si>
  <si>
    <t>http://www.jiuh-horng.com/</t>
  </si>
  <si>
    <t>臺中市西屯區文心路二段201號5樓之5</t>
  </si>
  <si>
    <t>04-22518383</t>
  </si>
  <si>
    <t>04-22583128</t>
  </si>
  <si>
    <t>http://www.sy8833.com.tw/index.html</t>
  </si>
  <si>
    <t>臺中市北屯區崇德路3段1號</t>
  </si>
  <si>
    <t>http://www.dayidayi.com.tw/ver.tw/abouta.php</t>
  </si>
  <si>
    <t>04-22512406</t>
  </si>
  <si>
    <t>黃紀元</t>
  </si>
  <si>
    <t>臺中市西屯區協和里工業區二路3號</t>
  </si>
  <si>
    <t>04-23591313</t>
  </si>
  <si>
    <t>04-23500210</t>
  </si>
  <si>
    <t>詹義郎</t>
  </si>
  <si>
    <t>http://www.cooleagle.com.tw/</t>
  </si>
  <si>
    <t>臺中市大里區國光路二段500號7樓之1</t>
  </si>
  <si>
    <t>04-23190476</t>
  </si>
  <si>
    <t>04-23195368</t>
  </si>
  <si>
    <t>石慧昭</t>
  </si>
  <si>
    <t>http://www.baiyu.com.tw/service.php</t>
  </si>
  <si>
    <t>新北市五股區成泰路一段189巷16號6樓</t>
  </si>
  <si>
    <t>04-23276938</t>
  </si>
  <si>
    <t>曾周信</t>
  </si>
  <si>
    <t>臺中市西屯區潮洋里市政北二路238號18樓之1</t>
  </si>
  <si>
    <t>04-22596399</t>
  </si>
  <si>
    <t>04-22589919</t>
  </si>
  <si>
    <t>陳明仁</t>
  </si>
  <si>
    <t>http://www.power-home.com.tw/new.php</t>
  </si>
  <si>
    <t>臺中市北屯區水景里軍功路1段503號1樓</t>
  </si>
  <si>
    <t>04-24373385</t>
  </si>
  <si>
    <t>04-24373877</t>
  </si>
  <si>
    <t>呂耀勳</t>
  </si>
  <si>
    <t>臺中市西屯區惠來里文心一路116之1號3樓</t>
  </si>
  <si>
    <t>林志鎬</t>
  </si>
  <si>
    <t>54228221 </t>
  </si>
  <si>
    <t>臺中市西屯區東大路一段679號1樓</t>
  </si>
  <si>
    <t>04-24628798</t>
  </si>
  <si>
    <t>04-24628866</t>
  </si>
  <si>
    <t>蔡世芳</t>
  </si>
  <si>
    <t>最後核准變更日期104年06月25日</t>
  </si>
  <si>
    <t>臺中市西屯區西平里福星北路62號</t>
  </si>
  <si>
    <t>04-27068618</t>
  </si>
  <si>
    <t>04-27068578</t>
  </si>
  <si>
    <t>劉家政</t>
  </si>
  <si>
    <t>最後核准變更日期106年07月13日</t>
  </si>
  <si>
    <t>最後核准變更日期105年03月28日</t>
  </si>
  <si>
    <t>最後核准變更日期105年04月21日</t>
  </si>
  <si>
    <t>最後核准變更日期106年06月28日</t>
  </si>
  <si>
    <t>最後核准變更日期105年04月08日</t>
  </si>
  <si>
    <t>最後核准變更日期106年07月10日</t>
  </si>
  <si>
    <t>最後核准變更日期105年05月10日</t>
  </si>
  <si>
    <t>最後核准變更日期106年01月13日</t>
  </si>
  <si>
    <t>最後核准變更日期105年04月26日</t>
  </si>
  <si>
    <t>最後核准變更日期105年01月27日</t>
  </si>
  <si>
    <t>最後核准變更日期105年09月26日</t>
  </si>
  <si>
    <t>最後核准變更日期105年12月07日</t>
  </si>
  <si>
    <t>最後核准變更日期104年10月15日</t>
  </si>
  <si>
    <t>最後核准變更日期105年04月11日</t>
  </si>
  <si>
    <t>最後核准變更日期105年09月01日</t>
  </si>
  <si>
    <t>最後核准變更日期105年08月15日</t>
  </si>
  <si>
    <t>最後核准變更日期105年07月07日</t>
  </si>
  <si>
    <t>最後核准變更日期105年08月01日</t>
  </si>
  <si>
    <t>最後核准變更日期106年07月31日</t>
  </si>
  <si>
    <t>最後核准變更日期105年03月30日</t>
  </si>
  <si>
    <t>最後核准變更日期106年03月14日</t>
  </si>
  <si>
    <t>最後核准變更日期105年07月26日</t>
  </si>
  <si>
    <t>最後核准變更日期106年08月15日</t>
  </si>
  <si>
    <t>最後核准變更日期106年03月23日</t>
  </si>
  <si>
    <t>最後核准變更日期105年11月25日</t>
  </si>
  <si>
    <t>最後核准變更日期105年06月13日</t>
  </si>
  <si>
    <t>最後核准變更日期105年05月03日</t>
  </si>
  <si>
    <t>最後核准變更日期105年04月13日</t>
  </si>
  <si>
    <t>最後核准變更日期106年08月17日</t>
  </si>
  <si>
    <t>最後核准變更日期106年08月14日</t>
  </si>
  <si>
    <t>最後核准變更日期105年04月15日</t>
  </si>
  <si>
    <t>最後核准變更日期105年10月26日</t>
  </si>
  <si>
    <t>02-27409191</t>
  </si>
  <si>
    <t>02-27400719</t>
  </si>
  <si>
    <t>最後核准變更日期105年03月15日</t>
  </si>
  <si>
    <t>最後核准變更日期106年04月26日</t>
  </si>
  <si>
    <t>最後核准變更日期106年06月13日</t>
  </si>
  <si>
    <t>最後核准變更日期106年01月09日</t>
  </si>
  <si>
    <t>最後核准變更日期106年07月26日</t>
  </si>
  <si>
    <t>最後核准變更日期105年04月28日</t>
  </si>
  <si>
    <t>最後核准變更日期106年04月13日</t>
  </si>
  <si>
    <t>最後核准變更日期105年06月23日</t>
  </si>
  <si>
    <t>最後核准變更日期104年08月19日</t>
  </si>
  <si>
    <t>最後核准變更日期104年11月06日</t>
  </si>
  <si>
    <t>最後核准變更日期106年03月06日</t>
  </si>
  <si>
    <t>最後核准變更日期105年11月15日</t>
  </si>
  <si>
    <t>最後核准變更日期105年04月06日</t>
  </si>
  <si>
    <t>最後核准變更日期105年12月13日</t>
  </si>
  <si>
    <t>最後核准變更日期106年04月21日</t>
  </si>
  <si>
    <t>最後核准變更日期106年08月28日</t>
  </si>
  <si>
    <t>最後核准變更日期106年02月10日</t>
  </si>
  <si>
    <t>最後核准變更日期106年04月11日</t>
  </si>
  <si>
    <t>最後核准變更日期105年03月29日</t>
  </si>
  <si>
    <t>最後核准變更日期105年05月02日</t>
  </si>
  <si>
    <t>最後核准變更日期105年11月18日</t>
  </si>
  <si>
    <t>最後核准變更日期106年04月06日</t>
  </si>
  <si>
    <t>最後核准變更日期105年03月24日</t>
  </si>
  <si>
    <t>最後核准變更日期106年08月25日</t>
  </si>
  <si>
    <t>臺南市北區和緯路二段482號</t>
  </si>
  <si>
    <t>最後核准變更日期105年12月06日</t>
  </si>
  <si>
    <t>最後核准變更日期106年05月02日</t>
  </si>
  <si>
    <t>最後核准變更日期105年09月30日</t>
  </si>
  <si>
    <t>最後核准變更日期104年09月10日</t>
  </si>
  <si>
    <t>最後核准變更日期105年12月20日</t>
  </si>
  <si>
    <t>最後核准變更日期106年03月27日</t>
  </si>
  <si>
    <t>最後核准變更日期105年11月03日</t>
  </si>
  <si>
    <t>04-23016706</t>
  </si>
  <si>
    <t>楊元隆</t>
  </si>
  <si>
    <t>最後核准變更日期106年01月17日</t>
  </si>
  <si>
    <t>最後核准變更日期104年11月12日</t>
  </si>
  <si>
    <t>薛美華</t>
  </si>
  <si>
    <t>最後核准變更日期105年11月10日</t>
  </si>
  <si>
    <t>最後核准變更日期104年12月25日</t>
  </si>
  <si>
    <t>桃園市八德區介壽路二段503號</t>
  </si>
  <si>
    <t>桃園市八德區瑞泰里介壽路二段503號1樓</t>
  </si>
  <si>
    <t>03-3669-980</t>
  </si>
  <si>
    <t>謝森</t>
  </si>
  <si>
    <t>林汶駿</t>
  </si>
  <si>
    <t>最後核准變更日期104年05月27日</t>
  </si>
  <si>
    <t>最後核准變更日期104年06月17日</t>
  </si>
  <si>
    <t>桃園市中壢區吉利六街38號1樓</t>
  </si>
  <si>
    <t>03-3810648</t>
  </si>
  <si>
    <t>臺北市信義區光復南路417巷179號</t>
  </si>
  <si>
    <t>台中市西屯區市政北一路66號14樓</t>
  </si>
  <si>
    <t>邱茉莉</t>
  </si>
  <si>
    <t>許名毅</t>
  </si>
  <si>
    <t>最後核准變更日期104年12月27日</t>
  </si>
  <si>
    <t>臺北市信義區忠孝東路5段482號7樓</t>
  </si>
  <si>
    <t>02-27281887</t>
  </si>
  <si>
    <t>陳淑貞</t>
  </si>
  <si>
    <t>070</t>
  </si>
  <si>
    <t>台南市南區大成路二段42巷60號</t>
  </si>
  <si>
    <t>臺南市南區田寮里大成路2段42巷60號1樓</t>
  </si>
  <si>
    <t>06-2640480</t>
  </si>
  <si>
    <t>謝進義</t>
  </si>
  <si>
    <t>台南市北區和緯路二段482號</t>
  </si>
  <si>
    <t>郭清漢</t>
  </si>
  <si>
    <t>最後核准變更日期105年04月30日</t>
  </si>
  <si>
    <t>謝淑貞</t>
  </si>
  <si>
    <t>聯絡記錄</t>
    <phoneticPr fontId="27" type="noConversion"/>
  </si>
  <si>
    <t>目前無建案但年底或明年有，可寄送</t>
  </si>
  <si>
    <t>陳'S，可寄(資料沒變)</t>
  </si>
  <si>
    <t>主管：吳'R，可寄(資料沒變)</t>
  </si>
  <si>
    <t>呂'S，有建案，可寄(資料沒變)</t>
  </si>
  <si>
    <t>吳'S，有建案，可寄(資料沒變)</t>
  </si>
  <si>
    <t>許'S，有建案，可寄(資料沒變)</t>
  </si>
  <si>
    <t>桃園市中壢區吉利六街38號</t>
  </si>
  <si>
    <t>苗栗縣頭份市中央路525號1樓</t>
  </si>
  <si>
    <t>037-690639</t>
  </si>
  <si>
    <t>李秋梅</t>
  </si>
  <si>
    <t>台中市北屯區崇德路二段416號5樓之4</t>
  </si>
  <si>
    <t>台北市中山區民權東路三段37號10樓</t>
  </si>
  <si>
    <t>02-25183735</t>
  </si>
  <si>
    <t>林保森</t>
  </si>
  <si>
    <t>台北市松山區南京東路3段248號10樓之2</t>
  </si>
  <si>
    <t>臺北市松山區南京東路3段248號10樓之2</t>
  </si>
  <si>
    <t>王吳麗燕</t>
  </si>
  <si>
    <t>台南市安平區慶平路273號</t>
  </si>
  <si>
    <t>臺南市安平區慶平路273號</t>
  </si>
  <si>
    <t>06-293-3456</t>
  </si>
  <si>
    <t>林傳盛</t>
  </si>
  <si>
    <t>台中市西屯區重慶路378號1樓</t>
  </si>
  <si>
    <t>台中市北屯區崇德路三段1號</t>
  </si>
  <si>
    <t>台中市北區漢口路四段202號7樓</t>
  </si>
  <si>
    <t>台中市西區公益路367號7樓之3</t>
  </si>
  <si>
    <t>台中市北屯區文心路四段936號10樓之1</t>
  </si>
  <si>
    <t>台中市西屯區福星路427號3樓</t>
  </si>
  <si>
    <t>台中市西屯區上安路88號</t>
  </si>
  <si>
    <t>台中市北區民權路559號10樓-2</t>
  </si>
  <si>
    <t>台中市西屯區台灣大道二段910號6樓之5</t>
  </si>
  <si>
    <t>台中市西屯區文心路二段201號5樓之5</t>
  </si>
  <si>
    <t>台中市西屯區文心一路116之1號3樓</t>
  </si>
  <si>
    <t>台中市西屯區工業區二路3號1樓</t>
  </si>
  <si>
    <t>台中市北屯區昌平路二段26號2樓</t>
  </si>
  <si>
    <t>台中市西屯區青海路二段153號2樓</t>
  </si>
  <si>
    <t>台中市北區太原北路130號10樓</t>
  </si>
  <si>
    <t>台中市西屯區黎明路三段368號3樓之1</t>
  </si>
  <si>
    <t>台中市北區民權路559號7樓之2</t>
  </si>
  <si>
    <t>台中市北區館前路19號8樓之1</t>
  </si>
  <si>
    <t>台中市北屯區軍功路一段503號1樓</t>
  </si>
  <si>
    <t>台中市西屯區市政北二路238號18樓之1</t>
  </si>
  <si>
    <t>新竹市埔頂二路151號1樓</t>
  </si>
  <si>
    <t>新竹市東區埔頂里埔頂二路157號1樓</t>
  </si>
  <si>
    <t>0988-730272</t>
  </si>
  <si>
    <t>雲林縣二崙鄉中華路197號</t>
  </si>
  <si>
    <t>雲林縣二崙鄉崙東村仁和路274號</t>
  </si>
  <si>
    <t>05-6325289</t>
  </si>
  <si>
    <t>廖麗汝</t>
  </si>
  <si>
    <t>電話是銷售中心，目前無地址，老闆在二崙，可寄</t>
  </si>
  <si>
    <t>http://www.9rivers.com.tw/</t>
    <phoneticPr fontId="27" type="noConversion"/>
  </si>
  <si>
    <t>桃園市龜山區公園路30號12樓</t>
  </si>
  <si>
    <t>秦善明</t>
  </si>
  <si>
    <t>03-3282927</t>
  </si>
  <si>
    <t>03-3284107</t>
  </si>
  <si>
    <t>84222049 </t>
  </si>
  <si>
    <t>窗口：林'S，有建案，可寄(九揚/九昱建設，資料沒變)</t>
  </si>
  <si>
    <t>新竹縣竹北市福興路456號4樓</t>
  </si>
  <si>
    <t>新竹縣竹北市福興路456號4F</t>
  </si>
  <si>
    <t>03-6571122</t>
  </si>
  <si>
    <t>03-6572529</t>
  </si>
  <si>
    <t>廖傑豪</t>
  </si>
  <si>
    <t>高雄市左營區博愛二路366號27樓之2</t>
  </si>
  <si>
    <t>07-5560707</t>
  </si>
  <si>
    <t>07-5563055</t>
  </si>
  <si>
    <t>新竹市中央路174號2樓</t>
  </si>
  <si>
    <t>03-5357701</t>
  </si>
  <si>
    <t>程玉瓊</t>
  </si>
  <si>
    <t>臺中市太平區光華里25鄰長安五街5號1樓</t>
    <phoneticPr fontId="27" type="noConversion"/>
  </si>
  <si>
    <t>廣宣建設開發有限公司</t>
    <phoneticPr fontId="27" type="noConversion"/>
  </si>
  <si>
    <t>廖潮琳</t>
    <phoneticPr fontId="27" type="noConversion"/>
  </si>
  <si>
    <t>臺中市太平區新高里立功路95號7樓</t>
    <phoneticPr fontId="27" type="noConversion"/>
  </si>
  <si>
    <t>台中市北區忠明路200號2樓之2</t>
    <phoneticPr fontId="27" type="noConversion"/>
  </si>
  <si>
    <t>臺中市北區忠明路200號2樓</t>
    <phoneticPr fontId="27" type="noConversion"/>
  </si>
  <si>
    <t>04-23288788</t>
    <phoneticPr fontId="27" type="noConversion"/>
  </si>
  <si>
    <t>04-23280805</t>
    <phoneticPr fontId="27" type="noConversion"/>
  </si>
  <si>
    <t>邱茉莉</t>
    <phoneticPr fontId="27" type="noConversion"/>
  </si>
  <si>
    <t>台中市北區尊賢街7號20樓</t>
    <phoneticPr fontId="27" type="noConversion"/>
  </si>
  <si>
    <t>臺中市北區尊賢街7號20樓</t>
    <phoneticPr fontId="27" type="noConversion"/>
  </si>
  <si>
    <t>上鋒營造股份有限公司</t>
    <phoneticPr fontId="27" type="noConversion"/>
  </si>
  <si>
    <t>04-22258758</t>
    <phoneticPr fontId="27" type="noConversion"/>
  </si>
  <si>
    <t>鄭佩珍</t>
    <phoneticPr fontId="27" type="noConversion"/>
  </si>
  <si>
    <t>台中市外埔區甲后路三段829號</t>
    <phoneticPr fontId="27" type="noConversion"/>
  </si>
  <si>
    <t>臺中市外埔區大同里18鄰甲后路三段829號1樓</t>
    <phoneticPr fontId="27" type="noConversion"/>
  </si>
  <si>
    <t>04-26833168</t>
    <phoneticPr fontId="27" type="noConversion"/>
  </si>
  <si>
    <t>黃威勝</t>
    <phoneticPr fontId="27" type="noConversion"/>
  </si>
  <si>
    <t>台中市后里區三豐路四段320號</t>
    <phoneticPr fontId="27" type="noConversion"/>
  </si>
  <si>
    <t>臺中市后里區三豐路四段320號2樓</t>
    <phoneticPr fontId="27" type="noConversion"/>
  </si>
  <si>
    <t>金亮億建設有限公司</t>
    <phoneticPr fontId="27" type="noConversion"/>
  </si>
  <si>
    <t>臺中市西屯區何仁里文心路三段296號10樓</t>
    <phoneticPr fontId="27" type="noConversion"/>
  </si>
  <si>
    <t>頂真建設有限公司</t>
    <phoneticPr fontId="27" type="noConversion"/>
  </si>
  <si>
    <t>04-2315-0515</t>
    <phoneticPr fontId="27" type="noConversion"/>
  </si>
  <si>
    <t>04-2315-0512</t>
    <phoneticPr fontId="27" type="noConversion"/>
  </si>
  <si>
    <t>陳錫應</t>
    <phoneticPr fontId="27" type="noConversion"/>
  </si>
  <si>
    <t>http://www.longtop1.com/edcontent.php?lang=tw&amp;tb=2</t>
    <phoneticPr fontId="27" type="noConversion"/>
  </si>
  <si>
    <t>台中市西屯區市政北七路186號25樓</t>
    <phoneticPr fontId="27" type="noConversion"/>
  </si>
  <si>
    <t>臺中市南屯區寶山里五權西路三段123號5樓</t>
    <phoneticPr fontId="27" type="noConversion"/>
  </si>
  <si>
    <t>允將建設股份有限公司</t>
    <phoneticPr fontId="27" type="noConversion"/>
  </si>
  <si>
    <t>04-22526658</t>
    <phoneticPr fontId="27" type="noConversion"/>
  </si>
  <si>
    <t>04-22526652</t>
    <phoneticPr fontId="27" type="noConversion"/>
  </si>
  <si>
    <t>張志豪</t>
    <phoneticPr fontId="27" type="noConversion"/>
  </si>
  <si>
    <t>莊惠雅</t>
    <phoneticPr fontId="27" type="noConversion"/>
  </si>
  <si>
    <t>http://www.yjlife.com.tw/</t>
    <phoneticPr fontId="27" type="noConversion"/>
  </si>
  <si>
    <t>台中市西屯區市政路402號10樓-6</t>
    <phoneticPr fontId="27" type="noConversion"/>
  </si>
  <si>
    <t>臺中市西屯區市政路402號10樓之6</t>
    <phoneticPr fontId="27" type="noConversion"/>
  </si>
  <si>
    <t>富霖開發有限公司</t>
    <phoneticPr fontId="27" type="noConversion"/>
  </si>
  <si>
    <t>04-22512403</t>
    <phoneticPr fontId="27" type="noConversion"/>
  </si>
  <si>
    <t>黃紀元</t>
    <phoneticPr fontId="27" type="noConversion"/>
  </si>
  <si>
    <t>http://www.full-lin.com.tw/</t>
    <phoneticPr fontId="27" type="noConversion"/>
  </si>
  <si>
    <t>台中市西區公益路161號4樓A室</t>
    <phoneticPr fontId="27" type="noConversion"/>
  </si>
  <si>
    <t>臺北市中山區南京東路2段160號9樓</t>
    <phoneticPr fontId="27" type="noConversion"/>
  </si>
  <si>
    <t>歐旻建設開發股份有限公司</t>
    <phoneticPr fontId="27" type="noConversion"/>
  </si>
  <si>
    <t>04-23016770</t>
    <phoneticPr fontId="27" type="noConversion"/>
  </si>
  <si>
    <t>林森(金言)</t>
    <phoneticPr fontId="27" type="noConversion"/>
  </si>
  <si>
    <t>林森崐</t>
    <phoneticPr fontId="27" type="noConversion"/>
  </si>
  <si>
    <t>04-2265-6222</t>
    <phoneticPr fontId="27" type="noConversion"/>
  </si>
  <si>
    <t>林'S，有建案，可寄，地址有改。</t>
    <phoneticPr fontId="27" type="noConversion"/>
  </si>
  <si>
    <t>台中市南區南平路125號</t>
    <phoneticPr fontId="27" type="noConversion"/>
  </si>
  <si>
    <t>04-2336-6948</t>
    <phoneticPr fontId="27" type="noConversion"/>
  </si>
  <si>
    <t>台中市烏日區五光路187號</t>
    <phoneticPr fontId="27" type="noConversion"/>
  </si>
  <si>
    <t>許's，有建案，可寄。(資料沒變)</t>
    <phoneticPr fontId="27" type="noConversion"/>
  </si>
  <si>
    <t>窗口：莊's(專員)，有建案，可寄，態度良好。(資料沒變)</t>
    <phoneticPr fontId="27" type="noConversion"/>
  </si>
  <si>
    <t>蕭's，有建案，可寄。(地址有改)</t>
    <phoneticPr fontId="27" type="noConversion"/>
  </si>
  <si>
    <t>台中市北區太原北路86號1樓</t>
    <phoneticPr fontId="27" type="noConversion"/>
  </si>
  <si>
    <t>白's，有建案，可寄(資料沒變)</t>
    <phoneticPr fontId="27" type="noConversion"/>
  </si>
  <si>
    <t>張's，有建案，可寄(資料沒變)/同誠石建設</t>
    <phoneticPr fontId="27" type="noConversion"/>
  </si>
  <si>
    <t>謝's，有建案，可寄。態度不錯。(資料沒變)</t>
    <phoneticPr fontId="27" type="noConversion"/>
  </si>
  <si>
    <t>黃's，有建案，可寄(資料沒變)</t>
    <phoneticPr fontId="27" type="noConversion"/>
  </si>
  <si>
    <t>陳's，有建案，可寄(資料沒變)</t>
    <phoneticPr fontId="27" type="noConversion"/>
  </si>
  <si>
    <t>窗口/總機：賴's，有建案，可寄，態度不錯。(資料沒變)</t>
    <phoneticPr fontId="27" type="noConversion"/>
  </si>
  <si>
    <t>張's，有建案，可寄(資料沒變)/同柏成/上磊建設</t>
    <phoneticPr fontId="27" type="noConversion"/>
  </si>
  <si>
    <t>林's，有建案，可寄，會轉交老闆(林光標)，態度良好。(資料沒變)</t>
    <phoneticPr fontId="27" type="noConversion"/>
  </si>
  <si>
    <t>黃's，有建案，可寄，態度佳(資料沒變)</t>
    <phoneticPr fontId="27" type="noConversion"/>
  </si>
  <si>
    <t>郭's，有建案但結案中，可寄，態度佳(資料沒變)</t>
    <phoneticPr fontId="27" type="noConversion"/>
  </si>
  <si>
    <t>蕭's，有建案，可寄，願意聽，態度尚可。(電話原少一碼，其他正確)</t>
    <phoneticPr fontId="27" type="noConversion"/>
  </si>
  <si>
    <t>賴's，有建案，可寄，態度尚可。(資料沒變)</t>
    <phoneticPr fontId="27" type="noConversion"/>
  </si>
  <si>
    <t>04-2323-1999</t>
    <phoneticPr fontId="27" type="noConversion"/>
  </si>
  <si>
    <t>王's，有建案，可寄，態度尚可且謹慎(會問問題)(電話、地址有改)</t>
    <phoneticPr fontId="27" type="noConversion"/>
  </si>
  <si>
    <t>04-2563-2199</t>
    <phoneticPr fontId="27" type="noConversion"/>
  </si>
  <si>
    <t>蕭's，有建案，資料會轉交營業部。態度佳(資料沒變，可寄)</t>
    <phoneticPr fontId="27" type="noConversion"/>
  </si>
  <si>
    <t>陳's，有建案，資料會轉交承辦人員。態度良好(地址沒變)</t>
    <phoneticPr fontId="27" type="noConversion"/>
  </si>
  <si>
    <t>陳's，有建案，資料會轉交承辦人員。態度尚可(地址沒變)</t>
    <phoneticPr fontId="27" type="noConversion"/>
  </si>
  <si>
    <t>游's，有建案，可寄，會轉交承辦人員，態度佳(資料沒變)</t>
    <phoneticPr fontId="27" type="noConversion"/>
  </si>
  <si>
    <t>美編企劃：李's(分機259)，有建案，可寄，態度良好(地址變14樓)</t>
    <phoneticPr fontId="27" type="noConversion"/>
  </si>
  <si>
    <t>窗口：吳's，有建案，可寄，態度不錯。(資料沒變)</t>
    <phoneticPr fontId="27" type="noConversion"/>
  </si>
  <si>
    <t>王's，有建案，可寄資料，會轉交相關人員，態度佳(資料沒變)</t>
    <phoneticPr fontId="27" type="noConversion"/>
  </si>
  <si>
    <t>黃's，有建案，可寄資料，會轉交相關人員，態度尚可(資料沒變)</t>
    <phoneticPr fontId="27" type="noConversion"/>
  </si>
  <si>
    <t>台中市西屯區東大路一段679號1樓</t>
    <phoneticPr fontId="27" type="noConversion"/>
  </si>
  <si>
    <t>不告知姓名，但態度不錯，有建案，可寄，但改寄接待會館較有人有收件。(如*所示)</t>
    <phoneticPr fontId="27" type="noConversion"/>
  </si>
  <si>
    <t>李's，有小建案，可寄再轉交相關人員。(資料沒變)</t>
    <phoneticPr fontId="27" type="noConversion"/>
  </si>
  <si>
    <t>林's，有建案，可寄再轉交相關人員。(資料沒變)</t>
    <phoneticPr fontId="27" type="noConversion"/>
  </si>
  <si>
    <t>蔡's，有建案，可寄再轉交關人員，態度佳。(資料沒變)</t>
    <phoneticPr fontId="27" type="noConversion"/>
  </si>
  <si>
    <t>窗口：劉's / 總機：林's，有建案，可寄再轉交劉小姐，態度尚可(資料沒變)</t>
    <phoneticPr fontId="27" type="noConversion"/>
  </si>
  <si>
    <t>巫's，有建案，可寄再轉交相關人員，態度佳。(資料沒變)</t>
    <phoneticPr fontId="27" type="noConversion"/>
  </si>
  <si>
    <t>窗口：業務部-紀'r / 總機：江's，有建案，可寄資料到業務部。態度不錯。(資料沒變)</t>
    <phoneticPr fontId="27" type="noConversion"/>
  </si>
  <si>
    <t>窗口：柳's (0911-361-153)，有建案，可寄，態度良好。(資料沒變，寄公益路)</t>
    <phoneticPr fontId="27" type="noConversion"/>
  </si>
  <si>
    <t>王's，有建案(即將推出)，可寄。態度不錯，資料沒變。</t>
    <phoneticPr fontId="27" type="noConversion"/>
  </si>
  <si>
    <t>張's，有建案，可寄再轉交相關人員，地址改成12樓。態度有戒心不太願意多講。</t>
    <phoneticPr fontId="27" type="noConversion"/>
  </si>
  <si>
    <t>黃's，有建案，可寄資料到營建部，態度不錯(資料沒變)</t>
    <phoneticPr fontId="27" type="noConversion"/>
  </si>
  <si>
    <t>蕭's，有建案，可寄(資料沒變)</t>
  </si>
  <si>
    <t>宜蘭縣宜蘭市珍珠路36號</t>
  </si>
  <si>
    <t>宜蘭縣宜蘭市新民里中山路三段中央商場53-6號2樓</t>
  </si>
  <si>
    <t>03-9252552</t>
  </si>
  <si>
    <t>03-9255252</t>
  </si>
  <si>
    <t>吳松源</t>
  </si>
  <si>
    <t>張's，有建案，可寄(資料沒變)</t>
  </si>
  <si>
    <t>台南市安南區頂安街260巷51號</t>
  </si>
  <si>
    <t>臺南市安定區蘇厝里蘇厝293之37號1樓</t>
  </si>
  <si>
    <t>06-256-9882</t>
  </si>
  <si>
    <t>詹振容</t>
  </si>
  <si>
    <t>詹's，目前無建案，年底或明年會有，可寄。</t>
  </si>
  <si>
    <t>苗栗縣竹南鎮開元路240號</t>
  </si>
  <si>
    <t>苗栗縣竹南鎮中美里4鄰功明街2-12號1樓</t>
  </si>
  <si>
    <t>037-480858</t>
  </si>
  <si>
    <t>窗口：楊元隆，有建案，可寄(資料沒變)</t>
  </si>
  <si>
    <t>06-281-0011</t>
  </si>
  <si>
    <t>郭's，有建案，可寄(資料沒變)</t>
  </si>
  <si>
    <t>高雄市左營區博愛二路366號27F之2</t>
  </si>
  <si>
    <t>李瑞祥</t>
  </si>
  <si>
    <t>沈's，有建案，可寄(資料沒變)</t>
  </si>
  <si>
    <t>台北市信義區忠孝東路五段482號7樓之1</t>
  </si>
  <si>
    <t>廖's，有建案，可寄(資料有變)</t>
  </si>
  <si>
    <t>新竹市中央路174號2樓 (採購部)</t>
  </si>
  <si>
    <t>蔡雯瑤</t>
  </si>
  <si>
    <t>收件人寫採購收/接電話詹's，有建案，可寄。(資料沒變)</t>
  </si>
  <si>
    <t>曾's，有建案，可寄(資料沒變)</t>
  </si>
  <si>
    <t>聯絡日期</t>
  </si>
  <si>
    <t>桃園市桃園區同德五街262號2樓</t>
  </si>
  <si>
    <t>桃園市桃園區寶慶里同德五街262號</t>
  </si>
  <si>
    <t>劉宇青</t>
  </si>
  <si>
    <t>陳一豪</t>
  </si>
  <si>
    <t>桃園市桃園區南平路108巷5號1樓</t>
  </si>
  <si>
    <t>桃園市桃園區南平路108巷5號</t>
  </si>
  <si>
    <t>章躍建設有限公司</t>
  </si>
  <si>
    <t>03-3554058</t>
  </si>
  <si>
    <t>03-3567282</t>
  </si>
  <si>
    <t>李芳儒</t>
  </si>
  <si>
    <t>桃園市桃園區建國路123巷23號</t>
  </si>
  <si>
    <t>桃園市桃園區三民路三段529號2樓</t>
  </si>
  <si>
    <t>李秋香</t>
  </si>
  <si>
    <t>桃園市桃園區國豐六街154號1樓</t>
  </si>
  <si>
    <t>桃園市桃園區龍安里國豐六街154號</t>
  </si>
  <si>
    <t>汪新丑</t>
  </si>
  <si>
    <t>03-3466986</t>
  </si>
  <si>
    <t>葉春和</t>
  </si>
  <si>
    <t>桃園市桃園區寶慶路70號</t>
    <phoneticPr fontId="3" type="noConversion"/>
  </si>
  <si>
    <t>桃園市桃園區寶慶里寶慶路70號</t>
    <phoneticPr fontId="3" type="noConversion"/>
  </si>
  <si>
    <t>(03)301-1678</t>
    <phoneticPr fontId="27" type="noConversion"/>
  </si>
  <si>
    <t>周征吾</t>
    <phoneticPr fontId="3" type="noConversion"/>
  </si>
  <si>
    <t>有推案 ~吳先生收</t>
    <phoneticPr fontId="27" type="noConversion"/>
  </si>
  <si>
    <t>桃園市新屋區清華村紅泥坡15之10號</t>
    <phoneticPr fontId="5" type="noConversion"/>
  </si>
  <si>
    <t>桃園市新屋區清華里7鄰紅泥坡15-10號</t>
    <phoneticPr fontId="5" type="noConversion"/>
  </si>
  <si>
    <t>(03)477-9247</t>
    <phoneticPr fontId="27" type="noConversion"/>
  </si>
  <si>
    <t>李博元</t>
    <phoneticPr fontId="5" type="noConversion"/>
  </si>
  <si>
    <t>有推案~寄桃園市桃園區藝文一街86-2號6樓陳先生收 連絡電話:(03)326-5551</t>
    <phoneticPr fontId="27" type="noConversion"/>
  </si>
  <si>
    <t>桃園市楊梅區三元街247號</t>
    <phoneticPr fontId="5" type="noConversion"/>
  </si>
  <si>
    <t>桃園市楊梅區三元街247號1樓</t>
    <phoneticPr fontId="5" type="noConversion"/>
  </si>
  <si>
    <t>(03)481-0879</t>
    <phoneticPr fontId="27" type="noConversion"/>
  </si>
  <si>
    <t>盧勇泉</t>
    <phoneticPr fontId="3" type="noConversion"/>
  </si>
  <si>
    <t>盧勇良</t>
  </si>
  <si>
    <t>有推案~周小姐收</t>
    <phoneticPr fontId="27" type="noConversion"/>
  </si>
  <si>
    <t>桃園市楊梅區三民路63號</t>
    <phoneticPr fontId="27" type="noConversion"/>
  </si>
  <si>
    <t>桃園市楊梅區上田里和平路87巷128號1樓</t>
    <phoneticPr fontId="27" type="noConversion"/>
  </si>
  <si>
    <t>03-4813399</t>
    <phoneticPr fontId="27" type="noConversion"/>
  </si>
  <si>
    <t>范姜湘</t>
  </si>
  <si>
    <t>有推案 ~范小姐收</t>
    <phoneticPr fontId="27" type="noConversion"/>
  </si>
  <si>
    <t>桃園市楊梅區中山北路一段335號</t>
    <phoneticPr fontId="5" type="noConversion"/>
  </si>
  <si>
    <t>(03)475-1698</t>
    <phoneticPr fontId="27" type="noConversion"/>
  </si>
  <si>
    <t>鄒慶連</t>
  </si>
  <si>
    <t>最後核准變更日期104年01月09日</t>
    <phoneticPr fontId="5" type="noConversion"/>
  </si>
  <si>
    <t>桃園市中壢區高鐵南路2段281號2摟</t>
    <phoneticPr fontId="5" type="noConversion"/>
  </si>
  <si>
    <t>桃園市楊梅區大同里新農街245巷17號1樓、地下1樓及215號</t>
    <phoneticPr fontId="5" type="noConversion"/>
  </si>
  <si>
    <t>(03)287-1808</t>
    <phoneticPr fontId="27" type="noConversion"/>
  </si>
  <si>
    <t>鍾迪安</t>
    <phoneticPr fontId="5" type="noConversion"/>
  </si>
  <si>
    <t>有建案~寄楊先生收</t>
    <phoneticPr fontId="27" type="noConversion"/>
  </si>
  <si>
    <t>桃園市楊梅區新農街二段142號2樓</t>
  </si>
  <si>
    <t>陳芷淳</t>
  </si>
  <si>
    <t>http://poly4025158.meworks.co/page1.aspx?no=169887</t>
    <phoneticPr fontId="3" type="noConversion"/>
  </si>
  <si>
    <t xml:space="preserve">有推案~寄桃園市中壢區中山路418號1樓 黃小姐收  </t>
    <phoneticPr fontId="27" type="noConversion"/>
  </si>
  <si>
    <t>桃園市楊梅區新農路2段93號1瞜</t>
    <phoneticPr fontId="3" type="noConversion"/>
  </si>
  <si>
    <t>桃園市楊梅區大同里楊新北路14巷1號</t>
    <phoneticPr fontId="3" type="noConversion"/>
  </si>
  <si>
    <t>(03)401-6777</t>
    <phoneticPr fontId="27" type="noConversion"/>
  </si>
  <si>
    <t>簡宏霖</t>
    <phoneticPr fontId="3" type="noConversion"/>
  </si>
  <si>
    <t>有規劃~寄桃園市平鎮區民族路2段309巷19號 黃小姐收</t>
    <phoneticPr fontId="27" type="noConversion"/>
  </si>
  <si>
    <t>桃園市龍潭區中正路420號1樓</t>
    <phoneticPr fontId="5" type="noConversion"/>
  </si>
  <si>
    <t>桃園市龍潭區中正村中正路420號1樓</t>
  </si>
  <si>
    <t>福佑興建設有限公司</t>
  </si>
  <si>
    <t>03-4096548</t>
  </si>
  <si>
    <t>林同鋌</t>
  </si>
  <si>
    <t>黃冬華</t>
    <phoneticPr fontId="3" type="noConversion"/>
  </si>
  <si>
    <t xml:space="preserve">有推案~寄公司秦小姐收 </t>
    <phoneticPr fontId="27" type="noConversion"/>
  </si>
  <si>
    <t>桃園市龜山區民生北路一段113號</t>
    <phoneticPr fontId="3" type="noConversion"/>
  </si>
  <si>
    <t>桃園市龜山區南上里民生北路一段113號</t>
    <phoneticPr fontId="3" type="noConversion"/>
  </si>
  <si>
    <t>葉志淵</t>
    <phoneticPr fontId="3" type="noConversion"/>
  </si>
  <si>
    <t>呂梃鍇</t>
    <phoneticPr fontId="3" type="noConversion"/>
  </si>
  <si>
    <t>桃園市龜山區民生北路一段522號9樓之1</t>
    <phoneticPr fontId="3" type="noConversion"/>
  </si>
  <si>
    <t>桃園市龜山區南上里民生北路一段522號9樓之1</t>
    <phoneticPr fontId="3" type="noConversion"/>
  </si>
  <si>
    <t>誼駿建設股份有限公司</t>
    <phoneticPr fontId="3" type="noConversion"/>
  </si>
  <si>
    <t>03-3527005</t>
  </si>
  <si>
    <t>03-3520186</t>
  </si>
  <si>
    <t>林美君</t>
  </si>
  <si>
    <t>有推案~寄公司業務部收</t>
    <phoneticPr fontId="27" type="noConversion"/>
  </si>
  <si>
    <t>03-3520151</t>
  </si>
  <si>
    <t>桃園市蘆竹區吉林路130號4樓</t>
  </si>
  <si>
    <t>桃園市蘆竹區羊稠村吉林路130號4樓</t>
  </si>
  <si>
    <t>03-3219-269</t>
  </si>
  <si>
    <t>03-3218-129</t>
  </si>
  <si>
    <t>曾鴻霖</t>
  </si>
  <si>
    <t>有推案~寄營業部陳小姐收</t>
    <phoneticPr fontId="27" type="noConversion"/>
  </si>
  <si>
    <t>桃園市蘆竹區南山路一段97之6號</t>
    <phoneticPr fontId="5" type="noConversion"/>
  </si>
  <si>
    <t>桃園市蘆竹區瓦窯里南山路一段97-6號</t>
    <phoneticPr fontId="5" type="noConversion"/>
  </si>
  <si>
    <t>成昌營造股份有限公司</t>
    <phoneticPr fontId="5" type="noConversion"/>
  </si>
  <si>
    <t>(03)322-2626</t>
    <phoneticPr fontId="27" type="noConversion"/>
  </si>
  <si>
    <t>曾祥珉</t>
    <phoneticPr fontId="5" type="noConversion"/>
  </si>
  <si>
    <t>有推案~寄公司呂小姐收</t>
    <phoneticPr fontId="27" type="noConversion"/>
  </si>
  <si>
    <t>桃園市蘆竹區南華一街168號7樓</t>
    <phoneticPr fontId="5" type="noConversion"/>
  </si>
  <si>
    <t>03-3121106</t>
  </si>
  <si>
    <t>03-3121107</t>
  </si>
  <si>
    <t>張智淵</t>
    <phoneticPr fontId="3" type="noConversion"/>
  </si>
  <si>
    <t>有推案~寄裕盛發呂小姐</t>
    <phoneticPr fontId="27" type="noConversion"/>
  </si>
  <si>
    <t>5/15艾萍</t>
    <phoneticPr fontId="27" type="noConversion"/>
  </si>
  <si>
    <t xml:space="preserve">5/14艾萍 </t>
    <phoneticPr fontId="27" type="noConversion"/>
  </si>
  <si>
    <t>桃園市桃園區莊二街39號1樓之2</t>
    <phoneticPr fontId="27" type="noConversion"/>
  </si>
  <si>
    <t>桃園市桃園區莊敬里莊二街39號1樓之2</t>
    <phoneticPr fontId="27" type="noConversion"/>
  </si>
  <si>
    <t>祐杰建設股份有限公司</t>
    <phoneticPr fontId="27" type="noConversion"/>
  </si>
  <si>
    <t>(03)222-5225</t>
    <phoneticPr fontId="27" type="noConversion"/>
  </si>
  <si>
    <t>許俊發</t>
    <phoneticPr fontId="27" type="noConversion"/>
  </si>
  <si>
    <t>有推案~願意收~楊小姐</t>
    <phoneticPr fontId="27" type="noConversion"/>
  </si>
  <si>
    <t>桃園市桃園區莊敬路2段381巷36號</t>
    <phoneticPr fontId="27" type="noConversion"/>
  </si>
  <si>
    <t>臺北市松山區興安街155號</t>
    <phoneticPr fontId="27" type="noConversion"/>
  </si>
  <si>
    <t>03-3413274</t>
  </si>
  <si>
    <t>留銘杰</t>
    <phoneticPr fontId="27" type="noConversion"/>
  </si>
  <si>
    <t>無推案~有規劃~願意~朱先生收</t>
    <phoneticPr fontId="27" type="noConversion"/>
  </si>
  <si>
    <t>桃園市桃園區莊敬路一段342之5號14樓之1</t>
  </si>
  <si>
    <t>新北市五股區成泰路一段2號2樓  </t>
  </si>
  <si>
    <t>03-317-6655</t>
  </si>
  <si>
    <t>03-317-3362</t>
  </si>
  <si>
    <t>賴重宏</t>
  </si>
  <si>
    <t>陳清基</t>
    <phoneticPr fontId="5" type="noConversion"/>
  </si>
  <si>
    <t>http://he-xiong.com.tw/serContact.php</t>
    <phoneticPr fontId="3" type="noConversion"/>
  </si>
  <si>
    <t>有推案 ~願意收~寄業務部</t>
    <phoneticPr fontId="27" type="noConversion"/>
  </si>
  <si>
    <t>桃園市桃園區莊敬路二段396巷71號</t>
  </si>
  <si>
    <t>桃園市桃園區莊敬路二段396巷71號1樓</t>
  </si>
  <si>
    <t>(03)301-2598</t>
    <phoneticPr fontId="27" type="noConversion"/>
  </si>
  <si>
    <t>黃文進</t>
  </si>
  <si>
    <t>有推案~願意收~黃小姐</t>
    <phoneticPr fontId="27" type="noConversion"/>
  </si>
  <si>
    <t>桃園市桃園區慈光街146號8樓</t>
    <phoneticPr fontId="5" type="noConversion"/>
  </si>
  <si>
    <t>力天開發股份有限公司</t>
    <phoneticPr fontId="5" type="noConversion"/>
  </si>
  <si>
    <t>馬賢義</t>
    <phoneticPr fontId="5" type="noConversion"/>
  </si>
  <si>
    <t>最後核准變更日期104年06月29日</t>
  </si>
  <si>
    <t>有建案~寄新竹縣竹北市福興路456號4樓 蕭小姐</t>
    <phoneticPr fontId="27" type="noConversion"/>
  </si>
  <si>
    <t>桃園市桃園區新埔六街95號14樓</t>
    <phoneticPr fontId="5" type="noConversion"/>
  </si>
  <si>
    <t>(03)317-1212</t>
    <phoneticPr fontId="27" type="noConversion"/>
  </si>
  <si>
    <t>王基學</t>
    <phoneticPr fontId="5" type="noConversion"/>
  </si>
  <si>
    <t>有推案~願意收~寄曾小姐收</t>
    <phoneticPr fontId="27" type="noConversion"/>
  </si>
  <si>
    <t>桃園市桃園區中正路1082號20樓</t>
    <phoneticPr fontId="5" type="noConversion"/>
  </si>
  <si>
    <t>新北市永和區永貞路420號12樓之1</t>
  </si>
  <si>
    <t>03-356-9118</t>
    <phoneticPr fontId="3" type="noConversion"/>
  </si>
  <si>
    <t>02-2608-5202</t>
  </si>
  <si>
    <t>李勇志</t>
  </si>
  <si>
    <t>http://www.chyau-lian.com.tw/home.php</t>
    <phoneticPr fontId="3" type="noConversion"/>
  </si>
  <si>
    <t>有推案~願意收~寄公司名稱</t>
    <phoneticPr fontId="27" type="noConversion"/>
  </si>
  <si>
    <t>桃園市桃園區經國路9號16樓之2</t>
  </si>
  <si>
    <t>03-3265123</t>
  </si>
  <si>
    <t>03-3265140</t>
  </si>
  <si>
    <t>高永吉</t>
  </si>
  <si>
    <t>有推案~願意收~寄陳小姐</t>
    <phoneticPr fontId="27" type="noConversion"/>
  </si>
  <si>
    <t>桃園市桃園區樹仁三街88號9樓</t>
    <phoneticPr fontId="3" type="noConversion"/>
  </si>
  <si>
    <t>桃園市桃園區大林里樹仁三街88號9樓</t>
  </si>
  <si>
    <t>吳柔蓁</t>
    <phoneticPr fontId="3" type="noConversion"/>
  </si>
  <si>
    <t>吳柔蓁</t>
  </si>
  <si>
    <t>有推案~改寄地址桃園市蘆竹區吉林路128號8樓 公司名稱</t>
    <phoneticPr fontId="27" type="noConversion"/>
  </si>
  <si>
    <t>桃園市桃園區忠一路166號</t>
    <phoneticPr fontId="27" type="noConversion"/>
  </si>
  <si>
    <t>桃園市桃園區光興里縣府路304-1號</t>
  </si>
  <si>
    <t>(03)334-3237</t>
    <phoneticPr fontId="27" type="noConversion"/>
  </si>
  <si>
    <t>(03)339-8794</t>
    <phoneticPr fontId="27" type="noConversion"/>
  </si>
  <si>
    <t>陳文淦</t>
  </si>
  <si>
    <t>最後核准變更日期100年02月01日</t>
  </si>
  <si>
    <t>有推案~願意收~寄公司名稱</t>
    <phoneticPr fontId="27" type="noConversion"/>
  </si>
  <si>
    <t>桃園市桃園區藝文一街86之2號18樓</t>
    <phoneticPr fontId="3" type="noConversion"/>
  </si>
  <si>
    <t>03-3165578</t>
  </si>
  <si>
    <t>有推案~願意收~寄陳小姐</t>
    <phoneticPr fontId="27" type="noConversion"/>
  </si>
  <si>
    <t>桃園市桃園區藝文一街86之6號15樓</t>
    <phoneticPr fontId="3" type="noConversion"/>
  </si>
  <si>
    <t>03-316-5972</t>
    <phoneticPr fontId="3" type="noConversion"/>
  </si>
  <si>
    <t>03-316-5970</t>
    <phoneticPr fontId="3" type="noConversion"/>
  </si>
  <si>
    <t>陳雅芳</t>
    <phoneticPr fontId="3" type="noConversion"/>
  </si>
  <si>
    <t>http://www.e-c-architecture.com.tw/</t>
    <phoneticPr fontId="3" type="noConversion"/>
  </si>
  <si>
    <t>有推案~願意收~寄沈小姐</t>
    <phoneticPr fontId="27" type="noConversion"/>
  </si>
  <si>
    <t>有推案~願意收~收件人江小姐</t>
    <phoneticPr fontId="27" type="noConversion"/>
  </si>
  <si>
    <t>桃園市桃園區宏昌七街66號1樓</t>
    <phoneticPr fontId="27" type="noConversion"/>
  </si>
  <si>
    <t>苗栗縣竹南鎮營盤里延平路170號1樓</t>
    <phoneticPr fontId="27" type="noConversion"/>
  </si>
  <si>
    <t>宏捷建設有限公司</t>
    <phoneticPr fontId="27" type="noConversion"/>
  </si>
  <si>
    <t>037-332872</t>
    <phoneticPr fontId="27" type="noConversion"/>
  </si>
  <si>
    <t>有推案~願意收件~澎小姐~地址改苗栗市中正路1082號1樓</t>
    <phoneticPr fontId="27" type="noConversion"/>
  </si>
  <si>
    <t>年底有推案 ~願意~寄送地址:桃園市桃園區鹽庫街43號1樓 徐小姐</t>
    <phoneticPr fontId="27" type="noConversion"/>
  </si>
  <si>
    <t>寄送地址:久鈺建設有限公司 朱小姐 桃園市龜山區復興二路131巷20號1樓</t>
    <phoneticPr fontId="27" type="noConversion"/>
  </si>
  <si>
    <t>桃園市桃園區春日路1112巷3弄9號1樓</t>
    <phoneticPr fontId="3" type="noConversion"/>
  </si>
  <si>
    <t>桃園市桃園區春日里春日路1112巷3弄9號1樓</t>
    <phoneticPr fontId="3" type="noConversion"/>
  </si>
  <si>
    <t>黃建華</t>
    <phoneticPr fontId="3" type="noConversion"/>
  </si>
  <si>
    <t>願意接受~寄送:築世建設有限公司 黃建華先生  網路查到電話(03)325-3086</t>
    <phoneticPr fontId="27" type="noConversion"/>
  </si>
  <si>
    <t>(03)370-0899</t>
    <phoneticPr fontId="27" type="noConversion"/>
  </si>
  <si>
    <t>(03)379-4575</t>
    <phoneticPr fontId="27" type="noConversion"/>
  </si>
  <si>
    <t>有推案 ~可以寄業務部 陳小姐收</t>
    <phoneticPr fontId="27" type="noConversion"/>
  </si>
  <si>
    <t xml:space="preserve">5/13艾萍 </t>
    <phoneticPr fontId="27" type="noConversion"/>
  </si>
  <si>
    <t>負責人改成陳秀玲，可寄(手機正確是有點沒耐心的先生接的。)</t>
    <phoneticPr fontId="27" type="noConversion"/>
  </si>
  <si>
    <t>陳秀玲</t>
    <phoneticPr fontId="27" type="noConversion"/>
  </si>
  <si>
    <t>寄件分類(n不用寄*空號或無電話 1 文宣2專刊來年目標客戶3包裹完整資料)</t>
    <phoneticPr fontId="27" type="noConversion"/>
  </si>
  <si>
    <t>有推案~寄公司企劃部收    總機張小姐</t>
    <phoneticPr fontId="27" type="noConversion"/>
  </si>
  <si>
    <t>5/15家琪</t>
    <phoneticPr fontId="27" type="noConversion"/>
  </si>
  <si>
    <r>
      <t>04-2558203</t>
    </r>
    <r>
      <rPr>
        <sz val="10"/>
        <color rgb="FFFF0000"/>
        <rFont val="新細明體"/>
        <family val="1"/>
        <charset val="136"/>
        <scheme val="minor"/>
      </rPr>
      <t>5</t>
    </r>
    <phoneticPr fontId="27" type="noConversion"/>
  </si>
  <si>
    <r>
      <t>台中市西屯區</t>
    </r>
    <r>
      <rPr>
        <sz val="10"/>
        <color rgb="FFFF0000"/>
        <rFont val="新細明體"/>
        <family val="1"/>
        <charset val="136"/>
        <scheme val="major"/>
      </rPr>
      <t>東興路三段381號6樓之4</t>
    </r>
    <phoneticPr fontId="27" type="noConversion"/>
  </si>
  <si>
    <r>
      <t>台中市西屯區文心路2段201號3樓</t>
    </r>
    <r>
      <rPr>
        <sz val="10"/>
        <color rgb="FFFF0000"/>
        <rFont val="新細明體"/>
        <family val="1"/>
        <charset val="136"/>
        <scheme val="major"/>
      </rPr>
      <t xml:space="preserve"> (營業部)</t>
    </r>
    <phoneticPr fontId="27" type="noConversion"/>
  </si>
  <si>
    <r>
      <t>台中市西屯區文心路三段296號10樓</t>
    </r>
    <r>
      <rPr>
        <sz val="10"/>
        <color rgb="FFFF0000"/>
        <rFont val="新細明體"/>
        <family val="1"/>
        <charset val="136"/>
        <scheme val="minor"/>
      </rPr>
      <t xml:space="preserve"> (建設部賴襄理)</t>
    </r>
    <phoneticPr fontId="27" type="noConversion"/>
  </si>
  <si>
    <r>
      <t xml:space="preserve">台中市西屯區福興北路62號 </t>
    </r>
    <r>
      <rPr>
        <sz val="10"/>
        <color rgb="FFFF0000"/>
        <rFont val="新細明體"/>
        <family val="1"/>
        <charset val="136"/>
        <scheme val="major"/>
      </rPr>
      <t xml:space="preserve"> (劉小姐  收)</t>
    </r>
    <phoneticPr fontId="27" type="noConversion"/>
  </si>
  <si>
    <r>
      <t>台中市西區五權西二街48號1樓</t>
    </r>
    <r>
      <rPr>
        <sz val="10"/>
        <color rgb="FFFF0000"/>
        <rFont val="新細明體"/>
        <family val="1"/>
        <charset val="136"/>
        <scheme val="major"/>
      </rPr>
      <t xml:space="preserve"> (業務部-紀先生  收)</t>
    </r>
    <phoneticPr fontId="27" type="noConversion"/>
  </si>
  <si>
    <r>
      <t>台中市西區公益路二段51號</t>
    </r>
    <r>
      <rPr>
        <sz val="10"/>
        <color rgb="FFFF0000"/>
        <rFont val="新細明體"/>
        <family val="1"/>
        <charset val="136"/>
        <scheme val="major"/>
      </rPr>
      <t>12</t>
    </r>
    <r>
      <rPr>
        <sz val="10"/>
        <rFont val="新細明體"/>
        <family val="1"/>
        <charset val="136"/>
        <scheme val="major"/>
      </rPr>
      <t>樓</t>
    </r>
    <phoneticPr fontId="27" type="noConversion"/>
  </si>
  <si>
    <t>一品冠建設有限公司</t>
    <phoneticPr fontId="27" type="noConversion"/>
  </si>
  <si>
    <t>案名</t>
    <phoneticPr fontId="27" type="noConversion"/>
  </si>
  <si>
    <t>一家人實業有限公司</t>
    <phoneticPr fontId="27" type="noConversion"/>
  </si>
  <si>
    <t>找不到案名</t>
    <phoneticPr fontId="27" type="noConversion"/>
  </si>
  <si>
    <t>一家親建設有限公司</t>
    <phoneticPr fontId="27" type="noConversion"/>
  </si>
  <si>
    <t>2018 ○竹科心墅</t>
    <phoneticPr fontId="27" type="noConversion"/>
  </si>
  <si>
    <t>一等建設實業股份有限公司</t>
    <phoneticPr fontId="27" type="noConversion"/>
  </si>
  <si>
    <t>2018 ○文化家園</t>
    <phoneticPr fontId="27" type="noConversion"/>
  </si>
  <si>
    <t>七普建設有限公司</t>
    <phoneticPr fontId="27" type="noConversion"/>
  </si>
  <si>
    <t>九川建築企業股份有限公司</t>
    <phoneticPr fontId="27" type="noConversion"/>
  </si>
  <si>
    <t>●新貴首璽</t>
    <phoneticPr fontId="27" type="noConversion"/>
  </si>
  <si>
    <t>○四季光廊</t>
    <phoneticPr fontId="27" type="noConversion"/>
  </si>
  <si>
    <t>●九川牧譯  ○九川時遇</t>
    <phoneticPr fontId="27" type="noConversion"/>
  </si>
  <si>
    <t>黃'S，有建案，可寄(九牧/富廣建設)</t>
    <phoneticPr fontId="27" type="noConversion"/>
  </si>
  <si>
    <t>九牧開發股份有限公司</t>
    <phoneticPr fontId="27" type="noConversion"/>
  </si>
  <si>
    <t>●九牧世家</t>
    <phoneticPr fontId="27" type="noConversion"/>
  </si>
  <si>
    <t>九昱建設股份有限公司</t>
    <phoneticPr fontId="27" type="noConversion"/>
  </si>
  <si>
    <t>○希爾登ONE HOUSE</t>
  </si>
  <si>
    <t>九展建設股份有限公司</t>
    <phoneticPr fontId="27" type="noConversion"/>
  </si>
  <si>
    <t>●九揚高峰會</t>
  </si>
  <si>
    <t>九硯建設有限公司</t>
    <phoneticPr fontId="27" type="noConversion"/>
  </si>
  <si>
    <t>○The Villa 3</t>
  </si>
  <si>
    <t>力天建設有限公司</t>
    <phoneticPr fontId="27" type="noConversion"/>
  </si>
  <si>
    <t>力信建設開發有限公司</t>
    <phoneticPr fontId="27" type="noConversion"/>
  </si>
  <si>
    <t>●力信擎天</t>
  </si>
  <si>
    <t>力得開發建設有限公司</t>
    <phoneticPr fontId="27" type="noConversion"/>
  </si>
  <si>
    <t>●藏紅NO.7</t>
  </si>
  <si>
    <t>○築科湛</t>
    <phoneticPr fontId="27" type="noConversion"/>
  </si>
  <si>
    <t>○慕夏和風 第五期</t>
    <phoneticPr fontId="27" type="noConversion"/>
  </si>
  <si>
    <t>力漢建設開發股份有限公司</t>
    <phoneticPr fontId="27" type="noConversion"/>
  </si>
  <si>
    <t>○戀家19期、●戀家17期</t>
    <phoneticPr fontId="27" type="noConversion"/>
  </si>
  <si>
    <t>力翰/麗晶建設股份有限公司</t>
    <phoneticPr fontId="27" type="noConversion"/>
  </si>
  <si>
    <t>●圓山硯</t>
  </si>
  <si>
    <t>力藝建設股份有限公司</t>
    <phoneticPr fontId="27" type="noConversion"/>
  </si>
  <si>
    <t>●千逸、●千逸2</t>
  </si>
  <si>
    <t>又一山建設有限公司</t>
    <phoneticPr fontId="27" type="noConversion"/>
  </si>
  <si>
    <t>万田建設有限公司</t>
    <phoneticPr fontId="27" type="noConversion"/>
  </si>
  <si>
    <t>●万田首席9、●万田首席8</t>
  </si>
  <si>
    <t>○邑知青、○樴自在</t>
    <phoneticPr fontId="27" type="noConversion"/>
  </si>
  <si>
    <t>○享森活</t>
    <phoneticPr fontId="27" type="noConversion"/>
  </si>
  <si>
    <t>慶泓建設有限公司</t>
    <phoneticPr fontId="27" type="noConversion"/>
  </si>
  <si>
    <t>辰偉建設股份有限公司</t>
    <phoneticPr fontId="27" type="noConversion"/>
  </si>
  <si>
    <t>○情定水蓮NO15</t>
    <phoneticPr fontId="27" type="noConversion"/>
  </si>
  <si>
    <t>鉅虹建設股份有限公司</t>
    <phoneticPr fontId="27" type="noConversion"/>
  </si>
  <si>
    <t>○鉅虹 GCASA</t>
  </si>
  <si>
    <t>有容建設股份有限公司</t>
    <phoneticPr fontId="27" type="noConversion"/>
  </si>
  <si>
    <t>○交響樂廣場</t>
  </si>
  <si>
    <t>鎮遠建設股份有限公司</t>
    <phoneticPr fontId="27" type="noConversion"/>
  </si>
  <si>
    <t>○鎮遠我原墅</t>
  </si>
  <si>
    <t>九川建築企業股份有限公司</t>
    <phoneticPr fontId="27" type="noConversion"/>
  </si>
  <si>
    <t>九川時遇</t>
    <phoneticPr fontId="27" type="noConversion"/>
  </si>
  <si>
    <t>大毅建設股份有限公司</t>
    <phoneticPr fontId="27" type="noConversion"/>
  </si>
  <si>
    <t>讚幸福 、墅大就是美</t>
    <phoneticPr fontId="27" type="noConversion"/>
  </si>
  <si>
    <t>精匠建設股份有限公司</t>
    <phoneticPr fontId="27" type="noConversion"/>
  </si>
  <si>
    <t>○品科博、●縣政臻觀</t>
  </si>
  <si>
    <t>博星建設股份有限公司</t>
    <phoneticPr fontId="27" type="noConversion"/>
  </si>
  <si>
    <t>○博星 美術W</t>
  </si>
  <si>
    <t>億承建設股份有限公司</t>
    <phoneticPr fontId="27" type="noConversion"/>
  </si>
  <si>
    <t>○億承璞穗</t>
  </si>
  <si>
    <t>國府建設股份有限公司</t>
    <phoneticPr fontId="27" type="noConversion"/>
  </si>
  <si>
    <t>●陽光綠意(2)</t>
  </si>
  <si>
    <t>仲聯建設股份有限公司</t>
    <phoneticPr fontId="27" type="noConversion"/>
  </si>
  <si>
    <t>海德莊園</t>
    <phoneticPr fontId="27" type="noConversion"/>
  </si>
  <si>
    <t>龍寶建設股份有限公司</t>
    <phoneticPr fontId="27" type="noConversion"/>
  </si>
  <si>
    <t>園臻邸</t>
    <phoneticPr fontId="27" type="noConversion"/>
  </si>
  <si>
    <t>●閱沐森、○上磊謙和寓所</t>
    <phoneticPr fontId="27" type="noConversion"/>
  </si>
  <si>
    <t>展裕建設有限公司</t>
    <phoneticPr fontId="27" type="noConversion"/>
  </si>
  <si>
    <t>展裕如邑</t>
  </si>
  <si>
    <t>竟閎</t>
  </si>
  <si>
    <t>理和建設股份有限公司</t>
    <phoneticPr fontId="27" type="noConversion"/>
  </si>
  <si>
    <t>●理和 歇雲</t>
  </si>
  <si>
    <t>京祐建設有限公司</t>
    <phoneticPr fontId="27" type="noConversion"/>
  </si>
  <si>
    <t>裕國冷凍冷藏股份有限公司</t>
    <phoneticPr fontId="27" type="noConversion"/>
  </si>
  <si>
    <t>●京祐雅正</t>
    <phoneticPr fontId="27" type="noConversion"/>
  </si>
  <si>
    <t>●裕國豐展</t>
    <phoneticPr fontId="27" type="noConversion"/>
  </si>
  <si>
    <t>隆乙建設有限公司</t>
    <phoneticPr fontId="27" type="noConversion"/>
  </si>
  <si>
    <t>舜元建設股份有限公司</t>
    <phoneticPr fontId="27" type="noConversion"/>
  </si>
  <si>
    <t>順天建設股份有限公司</t>
    <phoneticPr fontId="27" type="noConversion"/>
  </si>
  <si>
    <t>○豐富一心</t>
    <phoneticPr fontId="27" type="noConversion"/>
  </si>
  <si>
    <t xml:space="preserve"> ○順天豐華</t>
    <phoneticPr fontId="27" type="noConversion"/>
  </si>
  <si>
    <t>舜元知茵</t>
    <phoneticPr fontId="27" type="noConversion"/>
  </si>
  <si>
    <t>窗口：建設部賴襄理 /總機：林's，有建案，可寄，態度良好(資料沒變)</t>
    <phoneticPr fontId="27" type="noConversion"/>
  </si>
  <si>
    <t>○頂真臻心、●頂真詠心</t>
  </si>
  <si>
    <t>惠眾建設有限公司</t>
    <phoneticPr fontId="27" type="noConversion"/>
  </si>
  <si>
    <t>○海德公園、○海德公園No.3</t>
  </si>
  <si>
    <t>國雄建設股份有限公司</t>
    <phoneticPr fontId="27" type="noConversion"/>
  </si>
  <si>
    <t>○文心森林、○文心1號</t>
  </si>
  <si>
    <t>寶鴻建設實業股份有限公司</t>
    <phoneticPr fontId="27" type="noConversion"/>
  </si>
  <si>
    <t>○允將花園城市</t>
    <phoneticPr fontId="27" type="noConversion"/>
  </si>
  <si>
    <t>○映象溪湖</t>
    <phoneticPr fontId="27" type="noConversion"/>
  </si>
  <si>
    <t>○富霖ICON</t>
  </si>
  <si>
    <t>宇恆建設有限公司</t>
    <phoneticPr fontId="27" type="noConversion"/>
  </si>
  <si>
    <t>沃里克II</t>
  </si>
  <si>
    <t>熊都建設股份有限公司</t>
    <phoneticPr fontId="27" type="noConversion"/>
  </si>
  <si>
    <t>○能都敘建築</t>
    <phoneticPr fontId="27" type="noConversion"/>
  </si>
  <si>
    <t>上永晉建設股份有限公司</t>
    <phoneticPr fontId="27" type="noConversion"/>
  </si>
  <si>
    <t>●存美典藏-水建築</t>
  </si>
  <si>
    <t>官田建設有限公司</t>
    <phoneticPr fontId="27" type="noConversion"/>
  </si>
  <si>
    <t>●碧根履願</t>
  </si>
  <si>
    <t>帝璟建設股份有限公司</t>
    <phoneticPr fontId="27" type="noConversion"/>
  </si>
  <si>
    <t>○帝璟謙和</t>
  </si>
  <si>
    <t>蒲弘實業股份有限公司</t>
    <phoneticPr fontId="27" type="noConversion"/>
  </si>
  <si>
    <t>○蒲弘里仁美</t>
  </si>
  <si>
    <t>佑晟開發建設有限公司</t>
    <phoneticPr fontId="27" type="noConversion"/>
  </si>
  <si>
    <t>佑晨GREEN1</t>
    <phoneticPr fontId="27" type="noConversion"/>
  </si>
  <si>
    <t>○陶囍</t>
  </si>
  <si>
    <t>百昱建設股份有限公司</t>
    <phoneticPr fontId="27" type="noConversion"/>
  </si>
  <si>
    <t>百昱麗墅</t>
    <phoneticPr fontId="27" type="noConversion"/>
  </si>
  <si>
    <t>勝美建設股份有限公司</t>
    <phoneticPr fontId="27" type="noConversion"/>
  </si>
  <si>
    <t>○勝美樂富、○勝美樹廈、○My勝美</t>
  </si>
  <si>
    <t>聚實建設有限公司</t>
    <phoneticPr fontId="3" type="noConversion"/>
  </si>
  <si>
    <t>●福龍藝墅</t>
  </si>
  <si>
    <t>鉅興建設開發有限公司</t>
    <phoneticPr fontId="5" type="noConversion"/>
  </si>
  <si>
    <t>○川沐大苑NO.2、○川沐大苑NO.3、●川沐大苑</t>
  </si>
  <si>
    <t>勇泉建設股份有限公司</t>
    <phoneticPr fontId="27" type="noConversion"/>
  </si>
  <si>
    <t>龍潭金鑽</t>
  </si>
  <si>
    <t>悅昇建設有限公司</t>
    <phoneticPr fontId="27" type="noConversion"/>
  </si>
  <si>
    <t>○上品硯</t>
  </si>
  <si>
    <t>桃園市楊梅區新農街406號</t>
    <phoneticPr fontId="5" type="noConversion"/>
  </si>
  <si>
    <t>有建案~寄桃園市楊梅區新農街406號(公司名稱)連絡(03)475-6181</t>
    <phoneticPr fontId="27" type="noConversion"/>
  </si>
  <si>
    <t>國鎰建設股份有限公司</t>
    <phoneticPr fontId="27" type="noConversion"/>
  </si>
  <si>
    <t>翔陽建設有限公司</t>
    <phoneticPr fontId="5" type="noConversion"/>
  </si>
  <si>
    <t>保利開發建設有限公司</t>
    <phoneticPr fontId="27" type="noConversion"/>
  </si>
  <si>
    <t>●豪室登堡、●富都星、●湖悅、●皇居</t>
    <phoneticPr fontId="27" type="noConversion"/>
  </si>
  <si>
    <t>東方開發建設有限公司</t>
    <phoneticPr fontId="3" type="noConversion"/>
  </si>
  <si>
    <t>●寓見東方</t>
    <phoneticPr fontId="27" type="noConversion"/>
  </si>
  <si>
    <t>茂峰建設股份有限公司</t>
    <phoneticPr fontId="3" type="noConversion"/>
  </si>
  <si>
    <t>●青釀、○青田</t>
    <phoneticPr fontId="27" type="noConversion"/>
  </si>
  <si>
    <t>○宜誠有余、○宜誠玓瓅、●一森青、●宜誠大容</t>
    <phoneticPr fontId="27" type="noConversion"/>
  </si>
  <si>
    <t>晨陽開發設計有限公司</t>
    <phoneticPr fontId="27" type="noConversion"/>
  </si>
  <si>
    <t>御學</t>
    <phoneticPr fontId="27" type="noConversion"/>
  </si>
  <si>
    <t>舊客戶</t>
    <phoneticPr fontId="27" type="noConversion"/>
  </si>
  <si>
    <t>原成營造工程股份有限公司</t>
    <phoneticPr fontId="27" type="noConversion"/>
  </si>
  <si>
    <t>大吾疆御鑄</t>
  </si>
  <si>
    <t>鼎營建設股份有限公司</t>
    <phoneticPr fontId="27" type="noConversion"/>
  </si>
  <si>
    <t>合雄建設股份有限公司</t>
    <phoneticPr fontId="27" type="noConversion"/>
  </si>
  <si>
    <t>舊客戶</t>
    <phoneticPr fontId="27" type="noConversion"/>
  </si>
  <si>
    <t>天下景觀工程有限公司</t>
    <phoneticPr fontId="27" type="noConversion"/>
  </si>
  <si>
    <t>元曜建設股份有限公司</t>
    <phoneticPr fontId="5" type="noConversion"/>
  </si>
  <si>
    <t>○忻津知</t>
    <phoneticPr fontId="27" type="noConversion"/>
  </si>
  <si>
    <t>僑蓮建設股份有限公司</t>
    <phoneticPr fontId="27" type="noConversion"/>
  </si>
  <si>
    <t>○悅天下、●鉑晶悦、○星光滙</t>
  </si>
  <si>
    <t>尚固建築開發股份有限公司</t>
    <phoneticPr fontId="27" type="noConversion"/>
  </si>
  <si>
    <t>華曜建設股份有限公司</t>
    <phoneticPr fontId="3" type="noConversion"/>
  </si>
  <si>
    <t>○夏都行館、●宜誠心天地</t>
    <phoneticPr fontId="27" type="noConversion"/>
  </si>
  <si>
    <t>吉澧建設股份有限公司</t>
    <phoneticPr fontId="27" type="noConversion"/>
  </si>
  <si>
    <t>吉澧心悅</t>
    <phoneticPr fontId="27" type="noConversion"/>
  </si>
  <si>
    <t>昭揚建設股份有限公司</t>
    <phoneticPr fontId="27" type="noConversion"/>
  </si>
  <si>
    <t>昭揚湛</t>
    <phoneticPr fontId="27" type="noConversion"/>
  </si>
  <si>
    <t>頤昌建設股份有限公司</t>
    <phoneticPr fontId="27" type="noConversion"/>
  </si>
  <si>
    <t>○頤昌耘萃、●頤昌詠萃</t>
    <phoneticPr fontId="27" type="noConversion"/>
  </si>
  <si>
    <t>謙成建設有限公司</t>
    <phoneticPr fontId="27" type="noConversion"/>
  </si>
  <si>
    <t>●峰墅</t>
    <phoneticPr fontId="27" type="noConversion"/>
  </si>
  <si>
    <t>○品未來NO.5</t>
  </si>
  <si>
    <t>加御建設有限公司</t>
    <phoneticPr fontId="27" type="noConversion"/>
  </si>
  <si>
    <t>●名人御墅</t>
  </si>
  <si>
    <t>築世建設有限公司</t>
    <phoneticPr fontId="3" type="noConversion"/>
  </si>
  <si>
    <t>竑門建設股份有限公司</t>
    <phoneticPr fontId="27" type="noConversion"/>
  </si>
  <si>
    <t>○竑門御天下</t>
  </si>
  <si>
    <t>04-2315-6168</t>
    <phoneticPr fontId="27" type="noConversion"/>
  </si>
  <si>
    <t>04-2706-7879</t>
    <phoneticPr fontId="27" type="noConversion"/>
  </si>
  <si>
    <t>莊惠雅</t>
    <phoneticPr fontId="27" type="noConversion"/>
  </si>
  <si>
    <t>廖潮琳</t>
    <phoneticPr fontId="27" type="noConversion"/>
  </si>
  <si>
    <t>林森崐</t>
    <phoneticPr fontId="27" type="noConversion"/>
  </si>
  <si>
    <t>陳錫應</t>
    <phoneticPr fontId="27" type="noConversion"/>
  </si>
  <si>
    <t>黃紀元</t>
    <phoneticPr fontId="27" type="noConversion"/>
  </si>
  <si>
    <t>邱茉莉</t>
    <phoneticPr fontId="27" type="noConversion"/>
  </si>
  <si>
    <t>鄭佩珍</t>
    <phoneticPr fontId="27" type="noConversion"/>
  </si>
  <si>
    <t>陳秀玲</t>
    <phoneticPr fontId="27" type="noConversion"/>
  </si>
  <si>
    <t>黃威勝</t>
    <phoneticPr fontId="27" type="noConversion"/>
  </si>
  <si>
    <t>5/26有收到，在評估中，有興趣會再跟我們連絡。</t>
    <phoneticPr fontId="27" type="noConversion"/>
  </si>
  <si>
    <t>5/26有收到，已看，但說不需要。</t>
    <phoneticPr fontId="27" type="noConversion"/>
  </si>
  <si>
    <t>許名毅</t>
    <phoneticPr fontId="27" type="noConversion"/>
  </si>
  <si>
    <t>窗口：羅經理，總機：郭's，有建案，可寄，態度很好，問得詳細。(地址是建案處)</t>
    <phoneticPr fontId="27" type="noConversion"/>
  </si>
  <si>
    <t>築自在</t>
    <phoneticPr fontId="27" type="noConversion"/>
  </si>
  <si>
    <t>5/26自己打來問。不用打</t>
    <phoneticPr fontId="27" type="noConversion"/>
  </si>
  <si>
    <t>5/26有收到，但說不需要，因有配合的廣告公司，我建議對方可將資料交給有興趣的同業或相關人員，對方說會轉交企劃公司參考。</t>
    <phoneticPr fontId="27" type="noConversion"/>
  </si>
  <si>
    <t>寄資料的後續</t>
    <phoneticPr fontId="27" type="noConversion"/>
  </si>
  <si>
    <t>5/27聯絡，有收到，現場打開(窗口：廖'S)，有簡略介紹，似乎有興趣，說是會跟老闆商量，有需要會再連絡我們。</t>
    <phoneticPr fontId="27" type="noConversion"/>
  </si>
  <si>
    <t>5/27聯絡，確定寄件地址老闆收得到，但電話是銷售中心，對方不方便給我老闆電話，若老闆有需要會跟我司連絡。</t>
    <phoneticPr fontId="27" type="noConversion"/>
  </si>
  <si>
    <t>5/27聯絡，不願轉接電話也不報姓名，但有線上詢問詳細內容，已簡單電話上回答問題，有興趣會再詳細看內容再聯絡我們。</t>
    <phoneticPr fontId="27" type="noConversion"/>
  </si>
  <si>
    <t>5/27聯絡，有收到，窗口：林's，現場打開看，有電話上簡單介紹，說是會再細看，有興趣會再跟我們連絡。</t>
    <phoneticPr fontId="27" type="noConversion"/>
  </si>
  <si>
    <t>5/27聯絡，有收到，電話上有簡單介紹，但不願告知窗口，接電話者似乎是主管，有初步了解內容，會再呈交老闆決定，有告知有興趣可與執行長馮先生聯絡。</t>
    <phoneticPr fontId="27" type="noConversion"/>
  </si>
  <si>
    <t>5/27聯絡，有收到，已轉交主管(不願告知姓名)，有打開看，但回覆說是目前不需要，沒有這種需求。</t>
    <phoneticPr fontId="27" type="noConversion"/>
  </si>
  <si>
    <t>5/27聯絡，有收到，已轉交總經理(劉'r)，已有打開，可能不會參加，若有需要會再連絡。</t>
    <phoneticPr fontId="27" type="noConversion"/>
  </si>
  <si>
    <t>5/27聯絡，有收到，已轉交主管(不願告知姓名)，有建議提醒主管要打開看，若有需要會再連絡我司。</t>
    <phoneticPr fontId="27" type="noConversion"/>
  </si>
  <si>
    <t>5/27聯絡，有收到，但直接拒絕說是沒有要參加。(不願告知姓名及窗口)</t>
    <phoneticPr fontId="27" type="noConversion"/>
  </si>
  <si>
    <t>5/27聯絡，說是公司對這方面沒興趣，應該不會參加，但還是有建議抽空看下內容，若有改觀可再與我司連絡。</t>
    <phoneticPr fontId="27" type="noConversion"/>
  </si>
  <si>
    <t>5/27聯絡柳's，直接回絕說在忙，就掛電話了。</t>
    <phoneticPr fontId="27" type="noConversion"/>
  </si>
  <si>
    <t>5/27聯絡，賴襄理有收到，本人說有打開，對內容沒有疑問處，有需要再連絡我司。</t>
    <phoneticPr fontId="27" type="noConversion"/>
  </si>
  <si>
    <t>5/27聯絡，有收到，已轉交主管，但不願告知轉交給誰。若主管有需求會再跟我司連絡，目前是沒聽說有需求。</t>
    <phoneticPr fontId="27" type="noConversion"/>
  </si>
  <si>
    <t>5/27聯絡，有收到，已呈交主管，但不願告知窗口是誰，有提醒若主管進來要提醒他看內容。有需要會與我司聯絡。</t>
    <phoneticPr fontId="27" type="noConversion"/>
  </si>
  <si>
    <t>5/27聯絡，有收到，已轉交徐副總，有打開看，但因公司規模太小，目前暫不需要，以後若有需要會再連絡。</t>
    <phoneticPr fontId="27" type="noConversion"/>
  </si>
  <si>
    <t>5/27聯絡，有收到，已轉交規劃部總監-龍'r，有提醒要請主管打開內容，若有興趣，可再與我司連絡。</t>
    <phoneticPr fontId="27" type="noConversion"/>
  </si>
  <si>
    <t>5/27聯絡，有收到，尚未打開，不願告知會轉交給誰，有提醒務必要打開內容，若有興趣請與我司連絡。</t>
    <phoneticPr fontId="27" type="noConversion"/>
  </si>
  <si>
    <t>5/27聯絡，不確定是否有收到，有留資料請收發處回電</t>
    <phoneticPr fontId="27" type="noConversion"/>
  </si>
  <si>
    <t>5/27聯絡，有收到，已打開，電話上有再簡單介紹，有興趣可再與我司聯絡。</t>
    <phoneticPr fontId="27" type="noConversion"/>
  </si>
  <si>
    <t>5/27聯絡，有收到，已轉交建設單位(不願告知窗口是誰)，有興趣會再與我司聯絡。</t>
    <phoneticPr fontId="27" type="noConversion"/>
  </si>
  <si>
    <t>5/27聯絡，有收到，已轉交董事長(陳榮中'r)，但開會中，無法聯繫。已告知請務必讓主管打開資料觀看，有興趣再與我司聯絡。</t>
    <phoneticPr fontId="27" type="noConversion"/>
  </si>
  <si>
    <t>力暘開發建設有限公司</t>
    <phoneticPr fontId="27" type="noConversion"/>
  </si>
  <si>
    <t>核准設立時間：104年09月21日</t>
    <phoneticPr fontId="27" type="noConversion"/>
  </si>
  <si>
    <r>
      <t>5/27聯絡，有收到，負責人有興趣，但年資(4年7個月)和資本額(1600萬)不足，有簡單介紹內容及可能有其他獎項適合，詳細介紹請執行長</t>
    </r>
    <r>
      <rPr>
        <sz val="10"/>
        <color rgb="FF7030A0"/>
        <rFont val="新細明體"/>
        <family val="1"/>
        <charset val="136"/>
        <scheme val="minor"/>
      </rPr>
      <t>星期一(6/1)早上10點與楊元隆先生聯絡</t>
    </r>
    <r>
      <rPr>
        <sz val="10"/>
        <color rgb="FFFF0000"/>
        <rFont val="新細明體"/>
        <family val="1"/>
        <charset val="136"/>
        <scheme val="minor"/>
      </rPr>
      <t>。</t>
    </r>
    <phoneticPr fontId="27" type="noConversion"/>
  </si>
  <si>
    <t>5/27聯絡，有收到，已轉交管理部主管，有告知務必請主管要打開觀看，若有需求再與我司聯絡。(有事可找管理部-劉's，她會轉交給主管)</t>
    <phoneticPr fontId="27" type="noConversion"/>
  </si>
  <si>
    <t>5/27聯絡，有收到，已轉交主管(不方便告知轉交給誰)，有告知務必請主管要打開觀看，若有需求再與我司聯絡。</t>
    <phoneticPr fontId="27" type="noConversion"/>
  </si>
  <si>
    <t>5/27聯絡，有收到，已轉交老闆(詹振容's)，有打開看，但老闆不在，有告知若對內容有興趣，可再與我司聯絡。</t>
    <phoneticPr fontId="27" type="noConversion"/>
  </si>
  <si>
    <r>
      <t>5/27聯絡，有收到，尚未轉交主管(會計部主管-張's，分機211)，有告知務必請主管抽空看內容，若有興趣可與我司聯絡。</t>
    </r>
    <r>
      <rPr>
        <sz val="10"/>
        <color rgb="FFFF0000"/>
        <rFont val="新細明體"/>
        <family val="1"/>
        <charset val="136"/>
        <scheme val="minor"/>
      </rPr>
      <t>回電說以後不要再寄這些資料來</t>
    </r>
    <phoneticPr fontId="27" type="noConversion"/>
  </si>
  <si>
    <r>
      <t>5/27聯絡，因收發小姐不在，不確定有無收到及轉交何處，明早再確認。</t>
    </r>
    <r>
      <rPr>
        <sz val="10"/>
        <color rgb="FF7030A0"/>
        <rFont val="新細明體"/>
        <family val="1"/>
        <charset val="136"/>
        <scheme val="minor"/>
      </rPr>
      <t>5/28早上確認有收到，已轉交總經理，有告知請他務必要打開觀看。</t>
    </r>
    <phoneticPr fontId="27" type="noConversion"/>
  </si>
  <si>
    <r>
      <rPr>
        <sz val="10"/>
        <rFont val="新細明體"/>
        <family val="1"/>
        <charset val="136"/>
        <scheme val="minor"/>
      </rPr>
      <t>5/27聯絡，電話一直被斷線，明早再聯絡看看。</t>
    </r>
    <r>
      <rPr>
        <sz val="10"/>
        <color rgb="FF7030A0"/>
        <rFont val="新細明體"/>
        <family val="1"/>
        <charset val="136"/>
        <scheme val="minor"/>
      </rPr>
      <t>5/28早上已確認有收到，並告知主管若對內容有興趣，可與我司聯絡。</t>
    </r>
    <phoneticPr fontId="27" type="noConversion"/>
  </si>
  <si>
    <t>5/28聯絡，有收到，已和主管聯絡，說是有打開看，對內容沒有疑問，若有興趣會再來電詢問。(總機和主管都不告知身分)</t>
    <phoneticPr fontId="27" type="noConversion"/>
  </si>
  <si>
    <t>5/28聯絡，有收到，因主管尚未到公司，一直未轉交主管，也不告知主管姓名，但原則上應該不會參加。有委婉告知請主管來時，抽空打開來看，若有興趣可以來電詢問。</t>
    <phoneticPr fontId="27" type="noConversion"/>
  </si>
  <si>
    <t>5/28聯絡，已收到，有轉交給主管，回覆說是不需要。</t>
    <phoneticPr fontId="27" type="noConversion"/>
  </si>
  <si>
    <t>5/28聯絡，已收到，有轉交給主管，因主管不在，有告知請他抽空打開觀看，有問題可以來電詢問。</t>
    <phoneticPr fontId="27" type="noConversion"/>
  </si>
  <si>
    <t>5/28聯絡，已收到，有轉交業務部主管。但主管已外出，無法跟他通話，有告知請主管抽空打開觀看，有問題可再來電詢問。</t>
    <phoneticPr fontId="27" type="noConversion"/>
  </si>
  <si>
    <t>5/28聯絡，已收到，已轉交老闆娘。有興趣才會跟我司聯絡。</t>
    <phoneticPr fontId="27" type="noConversion"/>
  </si>
  <si>
    <t>5/28聯絡，已收到，有打開看，之後會轉交主管，有告知觀看重點，若對內容有興趣或疑問，可再來電詢問。</t>
    <phoneticPr fontId="27" type="noConversion"/>
  </si>
  <si>
    <t>5/28聯絡，有收到，已轉交老闆。若有興趣會再跟我司連絡。</t>
    <phoneticPr fontId="27" type="noConversion"/>
  </si>
  <si>
    <t>5/28聯絡，有收到，已轉交主管。若有興趣會再跟我司連絡。</t>
    <phoneticPr fontId="27" type="noConversion"/>
  </si>
  <si>
    <t>5/28聯絡，有收到，跟主管通話，表示對內容了解，若有進一步的興趣，會再連絡我司。</t>
    <phoneticPr fontId="27" type="noConversion"/>
  </si>
  <si>
    <t>5/28聯絡，有收到。與主管聯絡說是對卓越建設獎比較有興趣，不想參加國家建築金獎。有建議可參加台灣誠信建商，但他們說有自己的考量，若日後有改變心意，會再來電詢問。</t>
    <phoneticPr fontId="27" type="noConversion"/>
  </si>
  <si>
    <t>5/28聯絡，有收到並打開看。但主管決定今年先不參加，若有改變心意，會再跟我司聯絡。</t>
    <phoneticPr fontId="27" type="noConversion"/>
  </si>
  <si>
    <t>5/28聯絡，手機直接轉語音，過幾天再打。6/2整袋被退回，查無此人</t>
    <phoneticPr fontId="27" type="noConversion"/>
  </si>
  <si>
    <r>
      <rPr>
        <sz val="10"/>
        <rFont val="新細明體"/>
        <family val="1"/>
        <charset val="136"/>
        <scheme val="minor"/>
      </rPr>
      <t>5/27聯絡，剛拿到，尚未細看，過2天再連絡(分機259，李'S)。</t>
    </r>
    <r>
      <rPr>
        <sz val="10"/>
        <color rgb="FF0070C0"/>
        <rFont val="新細明體"/>
        <family val="1"/>
        <charset val="136"/>
        <scheme val="minor"/>
      </rPr>
      <t>6/3聯絡，在電話上有更詳細的介紹，似乎有興趣，但沒表態。有說若有更進一步想了解的地方，可與楊秘書或馮執行長連絡。</t>
    </r>
    <phoneticPr fontId="27" type="noConversion"/>
  </si>
  <si>
    <r>
      <rPr>
        <sz val="10"/>
        <rFont val="新細明體"/>
        <family val="1"/>
        <charset val="136"/>
        <scheme val="minor"/>
      </rPr>
      <t>5/26有收到，#1505羅副理，剛收到還沒轉交羅副理，過幾天再問。</t>
    </r>
    <r>
      <rPr>
        <sz val="10"/>
        <color rgb="FF0070C0"/>
        <rFont val="新細明體"/>
        <family val="1"/>
        <charset val="136"/>
        <scheme val="minor"/>
      </rPr>
      <t>6/3聯絡，羅副理不在，有跟她的秘書連絡並簡單講解。秘書說會轉告，若有興趣會再連繫我司。</t>
    </r>
    <phoneticPr fontId="27" type="noConversion"/>
  </si>
  <si>
    <r>
      <rPr>
        <sz val="10"/>
        <rFont val="新細明體"/>
        <family val="1"/>
        <charset val="136"/>
        <scheme val="minor"/>
      </rPr>
      <t>5/26有收到，但還沒轉交主管，尚不知要交給誰，過幾天再問。</t>
    </r>
    <r>
      <rPr>
        <sz val="10"/>
        <color rgb="FF0070C0"/>
        <rFont val="新細明體"/>
        <family val="1"/>
        <charset val="136"/>
        <scheme val="minor"/>
      </rPr>
      <t>6/3聯絡，確定有轉交給黃協理，但回覆說不需要。</t>
    </r>
    <phoneticPr fontId="27" type="noConversion"/>
  </si>
  <si>
    <r>
      <rPr>
        <sz val="10"/>
        <rFont val="新細明體"/>
        <family val="1"/>
        <charset val="136"/>
        <scheme val="minor"/>
      </rPr>
      <t>5/26有收到，不願告知轉交給誰，但該位主管不在，有請對方務必請主管要打開來看。過幾天再詢問。</t>
    </r>
    <r>
      <rPr>
        <sz val="10"/>
        <color rgb="FF0070C0"/>
        <rFont val="新細明體"/>
        <family val="1"/>
        <charset val="136"/>
        <scheme val="minor"/>
      </rPr>
      <t>6/3聯絡，確定有轉交主管，但回覆說不需要。</t>
    </r>
    <phoneticPr fontId="27" type="noConversion"/>
  </si>
  <si>
    <r>
      <rPr>
        <sz val="10"/>
        <rFont val="新細明體"/>
        <family val="1"/>
        <charset val="136"/>
        <scheme val="minor"/>
      </rPr>
      <t>5/27聯絡，5/25有收到，已轉交主管：謝'R，主管一早外出，過幾天再打。</t>
    </r>
    <r>
      <rPr>
        <sz val="10"/>
        <color rgb="FF0070C0"/>
        <rFont val="新細明體"/>
        <family val="1"/>
        <charset val="136"/>
        <scheme val="minor"/>
      </rPr>
      <t>6/3聯絡，回覆說不需要。</t>
    </r>
    <phoneticPr fontId="27" type="noConversion"/>
  </si>
  <si>
    <r>
      <rPr>
        <sz val="10"/>
        <rFont val="新細明體"/>
        <family val="1"/>
        <charset val="136"/>
        <scheme val="minor"/>
      </rPr>
      <t>5/27聯絡，有收到，轉交別的主管(不透露，到時再轉接電話)，尚未打開(開會中)，過幾天再連絡。</t>
    </r>
    <r>
      <rPr>
        <sz val="10"/>
        <color rgb="FF0070C0"/>
        <rFont val="新細明體"/>
        <family val="1"/>
        <charset val="136"/>
        <scheme val="minor"/>
      </rPr>
      <t>6/3聯絡，回覆說不需要。</t>
    </r>
    <phoneticPr fontId="27" type="noConversion"/>
  </si>
  <si>
    <r>
      <rPr>
        <sz val="10"/>
        <rFont val="新細明體"/>
        <family val="1"/>
        <charset val="136"/>
        <scheme val="minor"/>
      </rPr>
      <t>5/27聯絡，有收到，已轉交老闆(謝'r)，外出中，過幾天再連絡。</t>
    </r>
    <r>
      <rPr>
        <sz val="10"/>
        <color rgb="FF0070C0"/>
        <rFont val="新細明體"/>
        <family val="1"/>
        <charset val="136"/>
        <scheme val="minor"/>
      </rPr>
      <t>6/3聯絡，回覆說不需要。</t>
    </r>
    <phoneticPr fontId="27" type="noConversion"/>
  </si>
  <si>
    <r>
      <rPr>
        <sz val="10"/>
        <rFont val="新細明體"/>
        <family val="1"/>
        <charset val="136"/>
        <scheme val="minor"/>
      </rPr>
      <t>5/27聯絡，有收到，已轉交主管(分機255，林'r)，但主管不在且尚未打開，要下禮拜一下午才可能在，到時候再聯絡。有提醒對方要請主管抽空打開看內容。</t>
    </r>
    <r>
      <rPr>
        <sz val="10"/>
        <color rgb="FF0070C0"/>
        <rFont val="新細明體"/>
        <family val="1"/>
        <charset val="136"/>
        <scheme val="minor"/>
      </rPr>
      <t>6/3聯絡，回覆說不需要。</t>
    </r>
    <phoneticPr fontId="27" type="noConversion"/>
  </si>
  <si>
    <r>
      <rPr>
        <sz val="10"/>
        <rFont val="新細明體"/>
        <family val="1"/>
        <charset val="136"/>
        <scheme val="minor"/>
      </rPr>
      <t>5/27聯絡，有收到，已轉交主管，但主管不在且尚未打開，過幾天再聯絡，可先找行政-陳's。有提醒對方務必請主管打開觀看。</t>
    </r>
    <r>
      <rPr>
        <sz val="10"/>
        <color rgb="FF0070C0"/>
        <rFont val="新細明體"/>
        <family val="1"/>
        <charset val="136"/>
        <scheme val="minor"/>
      </rPr>
      <t>6/3聯絡，回覆說不需要。</t>
    </r>
    <phoneticPr fontId="27" type="noConversion"/>
  </si>
  <si>
    <r>
      <rPr>
        <sz val="10"/>
        <rFont val="新細明體"/>
        <family val="1"/>
        <charset val="136"/>
        <scheme val="minor"/>
      </rPr>
      <t>5/27聯絡，有收到，尚未轉交總經理(黃's)，有提醒轉交後務必請主管要打開觀看，有興趣可與我司聯絡</t>
    </r>
    <r>
      <rPr>
        <sz val="10"/>
        <color rgb="FFFF0000"/>
        <rFont val="新細明體"/>
        <family val="1"/>
        <charset val="136"/>
        <scheme val="minor"/>
      </rPr>
      <t>。</t>
    </r>
    <r>
      <rPr>
        <sz val="10"/>
        <color rgb="FF0070C0"/>
        <rFont val="新細明體"/>
        <family val="1"/>
        <charset val="136"/>
        <scheme val="minor"/>
      </rPr>
      <t>6/3聯絡，回覆說不需要。</t>
    </r>
    <phoneticPr fontId="27" type="noConversion"/>
  </si>
  <si>
    <r>
      <rPr>
        <sz val="10"/>
        <rFont val="新細明體"/>
        <family val="1"/>
        <charset val="136"/>
        <scheme val="minor"/>
      </rPr>
      <t>5/28聯絡，說是似乎沒看到，過幾天再問看看。</t>
    </r>
    <r>
      <rPr>
        <sz val="10"/>
        <color rgb="FF0070C0"/>
        <rFont val="新細明體"/>
        <family val="1"/>
        <charset val="136"/>
        <scheme val="minor"/>
      </rPr>
      <t>6/3聯絡，有轉交主管(不告知是誰)，回覆說不需要。</t>
    </r>
    <phoneticPr fontId="27" type="noConversion"/>
  </si>
  <si>
    <r>
      <rPr>
        <sz val="10"/>
        <rFont val="新細明體"/>
        <family val="1"/>
        <charset val="136"/>
        <scheme val="minor"/>
      </rPr>
      <t>5/28聯絡，電話不通，需再連絡。</t>
    </r>
    <r>
      <rPr>
        <sz val="10"/>
        <color rgb="FF0070C0"/>
        <rFont val="新細明體"/>
        <family val="1"/>
        <charset val="136"/>
        <scheme val="minor"/>
      </rPr>
      <t>6/3聯絡，回覆說不需要。</t>
    </r>
    <phoneticPr fontId="27" type="noConversion"/>
  </si>
  <si>
    <t>5/27聯絡，有收到，窗口：採購-蔡's，尚未打開看，有請她抽空打開觀看，過幾天再連絡。6/3下午連絡，外出去工地，再聯絡。6/12聯絡，回覆說若有需要會再連絡。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</si>
</sst>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76" formatCode="yyyy/m/d;@"/>
    <numFmt numFmtId="177" formatCode="m&quot;月&quot;d&quot;日&quot;"/>
  </numFmts>
  <fonts count="6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name val="新細明體"/>
      <family val="1"/>
      <charset val="136"/>
      <scheme val="major"/>
    </font>
    <font>
      <sz val="10"/>
      <name val="新細明體"/>
      <family val="2"/>
      <charset val="136"/>
      <scheme val="minor"/>
    </font>
    <font>
      <sz val="10"/>
      <color rgb="FF00B0F0"/>
      <name val="新細明體"/>
      <family val="1"/>
      <charset val="136"/>
      <scheme val="minor"/>
    </font>
    <font>
      <sz val="10"/>
      <color rgb="FFFFC00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0"/>
      <color rgb="FF00B0F0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  <font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ajor"/>
    </font>
    <font>
      <sz val="11"/>
      <name val="新細明體"/>
      <family val="1"/>
      <charset val="136"/>
    </font>
    <font>
      <sz val="11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  <scheme val="major"/>
    </font>
    <font>
      <u/>
      <sz val="10"/>
      <name val="新細明體"/>
      <family val="1"/>
      <charset val="136"/>
    </font>
    <font>
      <sz val="11"/>
      <color rgb="FFFF0000"/>
      <name val="新細明體"/>
      <family val="1"/>
      <charset val="136"/>
      <scheme val="major"/>
    </font>
    <font>
      <sz val="12"/>
      <color theme="1" tint="4.9989318521683403E-2"/>
      <name val="新細明體"/>
      <family val="2"/>
      <charset val="136"/>
      <scheme val="minor"/>
    </font>
    <font>
      <b/>
      <sz val="10"/>
      <name val="新細明體"/>
      <family val="2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color rgb="FF222222"/>
      <name val="細明體"/>
      <family val="3"/>
      <charset val="136"/>
    </font>
    <font>
      <sz val="12"/>
      <color rgb="FF676767"/>
      <name val="微軟正黑體"/>
      <family val="2"/>
      <charset val="136"/>
    </font>
    <font>
      <b/>
      <sz val="11"/>
      <color theme="1"/>
      <name val="新細明體"/>
      <family val="1"/>
      <charset val="136"/>
      <scheme val="major"/>
    </font>
    <font>
      <b/>
      <sz val="10"/>
      <color rgb="FF000000"/>
      <name val="微軟正黑體"/>
      <family val="2"/>
      <charset val="136"/>
    </font>
    <font>
      <sz val="12"/>
      <color theme="1"/>
      <name val="標楷體"/>
      <family val="4"/>
      <charset val="136"/>
    </font>
    <font>
      <b/>
      <sz val="15"/>
      <color rgb="FF444444"/>
      <name val="Arial"/>
      <family val="2"/>
    </font>
    <font>
      <b/>
      <sz val="10"/>
      <color theme="1"/>
      <name val="Arial"/>
      <family val="2"/>
    </font>
    <font>
      <sz val="11"/>
      <color theme="1"/>
      <name val="微軟正黑體"/>
      <family val="2"/>
      <charset val="136"/>
    </font>
    <font>
      <sz val="10"/>
      <color rgb="FF7030A0"/>
      <name val="新細明體"/>
      <family val="1"/>
      <charset val="136"/>
      <scheme val="minor"/>
    </font>
    <font>
      <sz val="10"/>
      <color rgb="FFFF0000"/>
      <name val="微軟正黑體"/>
      <family val="2"/>
      <charset val="136"/>
    </font>
    <font>
      <sz val="10"/>
      <color rgb="FF0070C0"/>
      <name val="新細明體"/>
      <family val="1"/>
      <charset val="136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1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17" borderId="2" applyNumberFormat="0" applyAlignment="0" applyProtection="0">
      <alignment vertical="center"/>
    </xf>
    <xf numFmtId="0" fontId="15" fillId="17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18" borderId="4" applyNumberFormat="0" applyFont="0" applyAlignment="0" applyProtection="0">
      <alignment vertical="center"/>
    </xf>
    <xf numFmtId="0" fontId="6" fillId="18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215">
    <xf numFmtId="0" fontId="0" fillId="0" borderId="0" xfId="0">
      <alignment vertical="center"/>
    </xf>
    <xf numFmtId="3" fontId="4" fillId="24" borderId="0" xfId="10" applyNumberFormat="1" applyFont="1" applyFill="1" applyBorder="1" applyAlignment="1">
      <alignment horizontal="right" vertical="center"/>
    </xf>
    <xf numFmtId="176" fontId="4" fillId="0" borderId="0" xfId="10" applyNumberFormat="1" applyFont="1" applyFill="1" applyBorder="1" applyAlignment="1">
      <alignment horizontal="right" vertical="center"/>
    </xf>
    <xf numFmtId="14" fontId="4" fillId="0" borderId="0" xfId="7" applyNumberFormat="1" applyFont="1" applyFill="1" applyBorder="1" applyAlignment="1">
      <alignment horizontal="right" vertical="center"/>
    </xf>
    <xf numFmtId="14" fontId="4" fillId="0" borderId="0" xfId="4" applyNumberFormat="1" applyFont="1" applyFill="1" applyBorder="1" applyAlignment="1">
      <alignment horizontal="right" vertical="center"/>
    </xf>
    <xf numFmtId="14" fontId="4" fillId="0" borderId="0" xfId="3" applyNumberFormat="1" applyFont="1" applyFill="1" applyBorder="1" applyAlignment="1">
      <alignment horizontal="right" vertical="center"/>
    </xf>
    <xf numFmtId="14" fontId="4" fillId="0" borderId="0" xfId="6" applyNumberFormat="1" applyFont="1" applyFill="1" applyBorder="1" applyAlignment="1">
      <alignment horizontal="right" vertical="center"/>
    </xf>
    <xf numFmtId="14" fontId="8" fillId="0" borderId="0" xfId="6" applyNumberFormat="1" applyFont="1" applyFill="1" applyBorder="1" applyAlignment="1">
      <alignment horizontal="right" vertical="center"/>
    </xf>
    <xf numFmtId="3" fontId="2" fillId="0" borderId="0" xfId="5" applyNumberFormat="1" applyFont="1" applyFill="1" applyBorder="1" applyAlignment="1">
      <alignment horizontal="right" vertical="center"/>
    </xf>
    <xf numFmtId="3" fontId="8" fillId="0" borderId="0" xfId="6" applyNumberFormat="1" applyFont="1" applyFill="1" applyBorder="1" applyAlignment="1">
      <alignment horizontal="right" vertical="center"/>
    </xf>
    <xf numFmtId="3" fontId="4" fillId="0" borderId="0" xfId="5" applyNumberFormat="1" applyFont="1" applyFill="1" applyBorder="1" applyAlignment="1">
      <alignment horizontal="right" vertical="center"/>
    </xf>
    <xf numFmtId="3" fontId="4" fillId="0" borderId="0" xfId="4" applyNumberFormat="1" applyFont="1" applyFill="1" applyBorder="1" applyAlignment="1">
      <alignment horizontal="right" vertical="center"/>
    </xf>
    <xf numFmtId="3" fontId="4" fillId="0" borderId="0" xfId="10" applyNumberFormat="1" applyFont="1" applyFill="1" applyBorder="1" applyAlignment="1">
      <alignment horizontal="right" vertical="center"/>
    </xf>
    <xf numFmtId="3" fontId="8" fillId="24" borderId="0" xfId="6" applyNumberFormat="1" applyFont="1" applyFill="1" applyBorder="1" applyAlignment="1">
      <alignment horizontal="right" vertical="center"/>
    </xf>
    <xf numFmtId="14" fontId="8" fillId="24" borderId="0" xfId="6" applyNumberFormat="1" applyFont="1" applyFill="1" applyBorder="1" applyAlignment="1">
      <alignment horizontal="right" vertical="center"/>
    </xf>
    <xf numFmtId="3" fontId="2" fillId="24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3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4" fontId="2" fillId="24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Border="1" applyAlignment="1">
      <alignment horizontal="right" vertical="center"/>
    </xf>
    <xf numFmtId="176" fontId="4" fillId="24" borderId="0" xfId="10" applyNumberFormat="1" applyFont="1" applyFill="1" applyBorder="1" applyAlignment="1">
      <alignment horizontal="right" vertical="center"/>
    </xf>
    <xf numFmtId="14" fontId="4" fillId="0" borderId="0" xfId="1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horizontal="center" vertical="center"/>
    </xf>
    <xf numFmtId="0" fontId="37" fillId="0" borderId="0" xfId="10" applyFont="1" applyFill="1" applyBorder="1" applyAlignment="1">
      <alignment horizontal="center" vertical="center"/>
    </xf>
    <xf numFmtId="0" fontId="37" fillId="0" borderId="0" xfId="120" applyFont="1" applyFill="1" applyBorder="1" applyAlignment="1">
      <alignment vertical="center"/>
    </xf>
    <xf numFmtId="0" fontId="37" fillId="0" borderId="0" xfId="10" applyNumberFormat="1" applyFont="1" applyFill="1" applyBorder="1" applyAlignment="1">
      <alignment horizontal="center" vertical="center"/>
    </xf>
    <xf numFmtId="0" fontId="37" fillId="0" borderId="0" xfId="8" applyNumberFormat="1" applyFont="1" applyFill="1" applyBorder="1" applyAlignment="1">
      <alignment horizontal="center" vertical="center"/>
    </xf>
    <xf numFmtId="0" fontId="37" fillId="0" borderId="0" xfId="10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7" fillId="0" borderId="0" xfId="1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49" fontId="37" fillId="0" borderId="0" xfId="10" applyNumberFormat="1" applyFont="1" applyFill="1" applyBorder="1" applyAlignment="1">
      <alignment vertical="center"/>
    </xf>
    <xf numFmtId="0" fontId="6" fillId="24" borderId="0" xfId="6" applyFont="1" applyFill="1" applyBorder="1" applyAlignment="1">
      <alignment horizontal="left" vertical="center"/>
    </xf>
    <xf numFmtId="0" fontId="6" fillId="24" borderId="0" xfId="6" applyFont="1" applyFill="1" applyBorder="1" applyAlignment="1">
      <alignment horizontal="center" vertical="center"/>
    </xf>
    <xf numFmtId="0" fontId="37" fillId="24" borderId="0" xfId="10" applyFont="1" applyFill="1" applyBorder="1" applyAlignment="1">
      <alignment vertical="center"/>
    </xf>
    <xf numFmtId="0" fontId="37" fillId="24" borderId="0" xfId="10" applyFont="1" applyFill="1" applyBorder="1" applyAlignment="1">
      <alignment horizontal="center" vertical="center"/>
    </xf>
    <xf numFmtId="0" fontId="37" fillId="24" borderId="0" xfId="120" applyFont="1" applyFill="1" applyBorder="1" applyAlignment="1">
      <alignment vertical="center"/>
    </xf>
    <xf numFmtId="0" fontId="37" fillId="24" borderId="0" xfId="10" applyNumberFormat="1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39" fillId="24" borderId="0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40" fillId="0" borderId="0" xfId="10" applyFont="1" applyFill="1" applyBorder="1" applyAlignment="1">
      <alignment horizontal="left" vertical="center"/>
    </xf>
    <xf numFmtId="0" fontId="40" fillId="0" borderId="0" xfId="10" applyFont="1" applyFill="1" applyBorder="1" applyAlignment="1">
      <alignment vertical="center"/>
    </xf>
    <xf numFmtId="0" fontId="41" fillId="24" borderId="0" xfId="6" applyFont="1" applyFill="1" applyBorder="1" applyAlignment="1">
      <alignment horizontal="left" vertical="center"/>
    </xf>
    <xf numFmtId="0" fontId="42" fillId="24" borderId="0" xfId="0" applyFont="1" applyFill="1" applyBorder="1" applyAlignment="1">
      <alignment horizontal="left" vertical="center"/>
    </xf>
    <xf numFmtId="0" fontId="40" fillId="24" borderId="0" xfId="10" applyFont="1" applyFill="1" applyBorder="1" applyAlignment="1">
      <alignment horizontal="left" vertical="center"/>
    </xf>
    <xf numFmtId="0" fontId="40" fillId="24" borderId="0" xfId="10" applyFont="1" applyFill="1" applyBorder="1" applyAlignment="1">
      <alignment vertical="center"/>
    </xf>
    <xf numFmtId="0" fontId="37" fillId="24" borderId="0" xfId="10" applyFont="1" applyFill="1" applyBorder="1" applyAlignment="1">
      <alignment horizontal="left" vertical="center"/>
    </xf>
    <xf numFmtId="0" fontId="36" fillId="24" borderId="0" xfId="54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6" fillId="24" borderId="0" xfId="0" applyNumberFormat="1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vertical="center"/>
    </xf>
    <xf numFmtId="0" fontId="37" fillId="24" borderId="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40" fillId="24" borderId="0" xfId="0" applyFont="1" applyFill="1" applyBorder="1" applyAlignment="1">
      <alignment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vertical="center"/>
    </xf>
    <xf numFmtId="0" fontId="2" fillId="0" borderId="0" xfId="5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49" fontId="4" fillId="0" borderId="0" xfId="4" applyNumberFormat="1" applyFont="1" applyFill="1" applyBorder="1" applyAlignment="1">
      <alignment vertical="center"/>
    </xf>
    <xf numFmtId="0" fontId="8" fillId="0" borderId="0" xfId="8" applyFont="1" applyFill="1" applyBorder="1" applyAlignment="1">
      <alignment vertical="center"/>
    </xf>
    <xf numFmtId="0" fontId="2" fillId="0" borderId="0" xfId="54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center" vertical="center"/>
    </xf>
    <xf numFmtId="0" fontId="8" fillId="0" borderId="0" xfId="5" applyNumberFormat="1" applyFont="1" applyFill="1" applyBorder="1" applyAlignment="1">
      <alignment horizontal="center" vertical="center"/>
    </xf>
    <xf numFmtId="14" fontId="8" fillId="0" borderId="0" xfId="8" applyNumberFormat="1" applyFont="1" applyFill="1" applyBorder="1" applyAlignment="1">
      <alignment vertical="center"/>
    </xf>
    <xf numFmtId="0" fontId="8" fillId="0" borderId="0" xfId="8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horizontal="center" vertical="center"/>
    </xf>
    <xf numFmtId="49" fontId="4" fillId="0" borderId="0" xfId="6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10" applyFont="1" applyFill="1" applyBorder="1" applyAlignment="1">
      <alignment horizontal="center" vertical="center"/>
    </xf>
    <xf numFmtId="0" fontId="4" fillId="0" borderId="0" xfId="10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/>
    </xf>
    <xf numFmtId="49" fontId="4" fillId="0" borderId="0" xfId="7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0" fontId="4" fillId="0" borderId="0" xfId="7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3" fontId="4" fillId="0" borderId="0" xfId="3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49" fontId="4" fillId="0" borderId="0" xfId="7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horizontal="left" vertical="center"/>
    </xf>
    <xf numFmtId="0" fontId="45" fillId="0" borderId="0" xfId="12" applyFont="1" applyFill="1" applyBorder="1" applyAlignment="1" applyProtection="1">
      <alignment horizontal="left" vertical="center"/>
    </xf>
    <xf numFmtId="49" fontId="4" fillId="0" borderId="0" xfId="10" applyNumberFormat="1" applyFont="1" applyFill="1" applyBorder="1" applyAlignment="1">
      <alignment vertical="center"/>
    </xf>
    <xf numFmtId="0" fontId="4" fillId="0" borderId="0" xfId="10" applyFont="1" applyFill="1" applyBorder="1" applyAlignment="1">
      <alignment horizontal="left" vertical="center"/>
    </xf>
    <xf numFmtId="0" fontId="4" fillId="0" borderId="0" xfId="10" applyNumberFormat="1" applyFont="1" applyFill="1" applyBorder="1" applyAlignment="1">
      <alignment horizontal="center" vertical="center"/>
    </xf>
    <xf numFmtId="176" fontId="4" fillId="0" borderId="0" xfId="10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left" vertical="center"/>
    </xf>
    <xf numFmtId="0" fontId="33" fillId="0" borderId="0" xfId="3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Fill="1" applyBorder="1" applyAlignment="1">
      <alignment horizontal="left" vertical="center"/>
    </xf>
    <xf numFmtId="0" fontId="2" fillId="0" borderId="0" xfId="54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vertical="center"/>
    </xf>
    <xf numFmtId="0" fontId="37" fillId="24" borderId="0" xfId="4" applyFont="1" applyFill="1" applyBorder="1" applyAlignment="1">
      <alignment horizontal="left" vertical="center"/>
    </xf>
    <xf numFmtId="0" fontId="6" fillId="24" borderId="0" xfId="5" applyNumberFormat="1" applyFont="1" applyFill="1" applyBorder="1" applyAlignment="1">
      <alignment horizontal="center" vertical="center"/>
    </xf>
    <xf numFmtId="14" fontId="6" fillId="24" borderId="0" xfId="8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6" applyFont="1" applyFill="1" applyBorder="1" applyAlignment="1">
      <alignment vertical="center"/>
    </xf>
    <xf numFmtId="43" fontId="4" fillId="0" borderId="0" xfId="2" applyFont="1" applyFill="1" applyBorder="1" applyAlignment="1">
      <alignment vertical="center"/>
    </xf>
    <xf numFmtId="0" fontId="8" fillId="0" borderId="0" xfId="8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6" fillId="24" borderId="0" xfId="0" applyFont="1" applyFill="1" applyBorder="1" applyAlignment="1">
      <alignment horizontal="left" vertical="center"/>
    </xf>
    <xf numFmtId="0" fontId="39" fillId="24" borderId="0" xfId="54" applyFont="1" applyFill="1" applyBorder="1" applyAlignment="1">
      <alignment vertical="center"/>
    </xf>
    <xf numFmtId="0" fontId="38" fillId="24" borderId="0" xfId="0" applyFont="1" applyFill="1" applyBorder="1" applyAlignment="1">
      <alignment vertical="center"/>
    </xf>
    <xf numFmtId="0" fontId="37" fillId="24" borderId="0" xfId="120" applyFont="1" applyFill="1" applyBorder="1" applyAlignment="1">
      <alignment horizontal="center" vertical="center"/>
    </xf>
    <xf numFmtId="49" fontId="37" fillId="24" borderId="0" xfId="10" applyNumberFormat="1" applyFont="1" applyFill="1" applyBorder="1" applyAlignment="1">
      <alignment vertical="center"/>
    </xf>
    <xf numFmtId="0" fontId="38" fillId="24" borderId="0" xfId="10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9" fillId="24" borderId="0" xfId="0" applyFont="1" applyFill="1" applyBorder="1" applyAlignment="1">
      <alignment vertical="center" wrapText="1"/>
    </xf>
    <xf numFmtId="0" fontId="47" fillId="24" borderId="0" xfId="0" applyFont="1" applyFill="1" applyAlignment="1">
      <alignment vertical="center" wrapText="1"/>
    </xf>
    <xf numFmtId="0" fontId="48" fillId="0" borderId="0" xfId="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4" fillId="0" borderId="0" xfId="1" applyFont="1" applyFill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0" borderId="0" xfId="0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49" fillId="0" borderId="0" xfId="0" applyFont="1" applyFill="1">
      <alignment vertical="center"/>
    </xf>
    <xf numFmtId="177" fontId="49" fillId="0" borderId="0" xfId="0" applyNumberFormat="1" applyFont="1" applyFill="1">
      <alignment vertical="center"/>
    </xf>
    <xf numFmtId="0" fontId="49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3" fontId="49" fillId="0" borderId="0" xfId="0" applyNumberFormat="1" applyFont="1" applyFill="1">
      <alignment vertical="center"/>
    </xf>
    <xf numFmtId="14" fontId="49" fillId="0" borderId="0" xfId="0" applyNumberFormat="1" applyFont="1" applyFill="1">
      <alignment vertical="center"/>
    </xf>
    <xf numFmtId="0" fontId="49" fillId="0" borderId="0" xfId="0" applyFont="1" applyFill="1" applyAlignment="1">
      <alignment vertical="center" wrapText="1"/>
    </xf>
    <xf numFmtId="0" fontId="4" fillId="0" borderId="0" xfId="5" applyFont="1" applyFill="1" applyBorder="1" applyAlignment="1">
      <alignment vertical="center"/>
    </xf>
    <xf numFmtId="0" fontId="35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57" fillId="0" borderId="0" xfId="0" applyFont="1">
      <alignment vertical="center"/>
    </xf>
    <xf numFmtId="0" fontId="35" fillId="0" borderId="0" xfId="0" applyFont="1">
      <alignment vertical="center"/>
    </xf>
    <xf numFmtId="0" fontId="2" fillId="0" borderId="0" xfId="0" applyFont="1" applyFill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8" fillId="0" borderId="0" xfId="6" applyNumberFormat="1" applyFont="1" applyFill="1" applyBorder="1" applyAlignment="1">
      <alignment vertical="center"/>
    </xf>
    <xf numFmtId="3" fontId="49" fillId="0" borderId="0" xfId="0" applyNumberFormat="1" applyFont="1" applyFill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177" fontId="58" fillId="25" borderId="0" xfId="0" applyNumberFormat="1" applyFont="1" applyFill="1">
      <alignment vertical="center"/>
    </xf>
    <xf numFmtId="0" fontId="58" fillId="25" borderId="0" xfId="0" applyFont="1" applyFill="1" applyBorder="1" applyAlignment="1">
      <alignment vertical="center"/>
    </xf>
    <xf numFmtId="0" fontId="58" fillId="25" borderId="0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left" vertical="center"/>
    </xf>
    <xf numFmtId="3" fontId="58" fillId="25" borderId="0" xfId="0" applyNumberFormat="1" applyFont="1" applyFill="1" applyBorder="1" applyAlignment="1">
      <alignment horizontal="right" vertical="center"/>
    </xf>
    <xf numFmtId="14" fontId="58" fillId="25" borderId="0" xfId="0" applyNumberFormat="1" applyFont="1" applyFill="1" applyBorder="1" applyAlignment="1">
      <alignment horizontal="right" vertical="center"/>
    </xf>
    <xf numFmtId="3" fontId="58" fillId="25" borderId="0" xfId="0" applyNumberFormat="1" applyFont="1" applyFill="1" applyBorder="1" applyAlignment="1">
      <alignment vertical="center"/>
    </xf>
    <xf numFmtId="0" fontId="58" fillId="25" borderId="0" xfId="0" applyFont="1" applyFill="1" applyBorder="1" applyAlignment="1">
      <alignment vertical="center" wrapText="1"/>
    </xf>
    <xf numFmtId="0" fontId="58" fillId="25" borderId="0" xfId="0" applyFont="1" applyFill="1">
      <alignment vertical="center"/>
    </xf>
    <xf numFmtId="177" fontId="49" fillId="26" borderId="0" xfId="0" applyNumberFormat="1" applyFont="1" applyFill="1">
      <alignment vertical="center"/>
    </xf>
    <xf numFmtId="0" fontId="49" fillId="26" borderId="0" xfId="0" applyFont="1" applyFill="1" applyAlignment="1">
      <alignment horizontal="center" vertical="center"/>
    </xf>
    <xf numFmtId="0" fontId="49" fillId="26" borderId="0" xfId="0" applyFont="1" applyFill="1">
      <alignment vertical="center"/>
    </xf>
    <xf numFmtId="0" fontId="49" fillId="26" borderId="0" xfId="0" applyFont="1" applyFill="1" applyAlignment="1">
      <alignment vertical="center" wrapText="1"/>
    </xf>
    <xf numFmtId="3" fontId="49" fillId="26" borderId="0" xfId="0" applyNumberFormat="1" applyFont="1" applyFill="1">
      <alignment vertical="center"/>
    </xf>
    <xf numFmtId="14" fontId="49" fillId="26" borderId="0" xfId="0" applyNumberFormat="1" applyFont="1" applyFill="1">
      <alignment vertical="center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>
      <alignment vertical="center"/>
    </xf>
    <xf numFmtId="3" fontId="4" fillId="0" borderId="0" xfId="1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 wrapText="1"/>
    </xf>
    <xf numFmtId="0" fontId="58" fillId="25" borderId="0" xfId="0" applyFont="1" applyFill="1" applyAlignment="1">
      <alignment vertical="center" wrapText="1"/>
    </xf>
    <xf numFmtId="177" fontId="35" fillId="26" borderId="0" xfId="0" applyNumberFormat="1" applyFont="1" applyFill="1" applyAlignment="1">
      <alignment vertical="center" wrapText="1"/>
    </xf>
    <xf numFmtId="0" fontId="52" fillId="26" borderId="0" xfId="0" applyFont="1" applyFill="1" applyAlignment="1">
      <alignment horizontal="left" vertical="center" wrapText="1"/>
    </xf>
    <xf numFmtId="0" fontId="10" fillId="26" borderId="0" xfId="12" applyFill="1" applyAlignment="1" applyProtection="1">
      <alignment vertical="center"/>
    </xf>
    <xf numFmtId="3" fontId="59" fillId="26" borderId="0" xfId="0" applyNumberFormat="1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44" fillId="0" borderId="0" xfId="4" applyFont="1" applyFill="1" applyBorder="1" applyAlignment="1">
      <alignment horizontal="left" vertical="center"/>
    </xf>
    <xf numFmtId="3" fontId="4" fillId="0" borderId="0" xfId="4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horizontal="left" vertical="center"/>
    </xf>
    <xf numFmtId="43" fontId="4" fillId="0" borderId="0" xfId="2" applyFont="1" applyFill="1" applyBorder="1" applyAlignment="1">
      <alignment horizontal="left" vertical="center"/>
    </xf>
    <xf numFmtId="0" fontId="43" fillId="0" borderId="0" xfId="6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14" fontId="2" fillId="0" borderId="0" xfId="5" applyNumberFormat="1" applyFont="1" applyFill="1" applyBorder="1" applyAlignment="1">
      <alignment vertical="center"/>
    </xf>
    <xf numFmtId="3" fontId="2" fillId="0" borderId="0" xfId="5" applyNumberFormat="1" applyFont="1" applyFill="1" applyBorder="1" applyAlignment="1">
      <alignment vertical="center"/>
    </xf>
    <xf numFmtId="0" fontId="44" fillId="0" borderId="0" xfId="6" applyFont="1" applyFill="1" applyBorder="1" applyAlignment="1">
      <alignment horizontal="left" vertical="center"/>
    </xf>
    <xf numFmtId="0" fontId="44" fillId="0" borderId="0" xfId="5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left" vertical="center" wrapText="1"/>
    </xf>
    <xf numFmtId="0" fontId="54" fillId="0" borderId="0" xfId="0" applyFont="1" applyFill="1">
      <alignment vertical="center"/>
    </xf>
    <xf numFmtId="0" fontId="55" fillId="0" borderId="0" xfId="0" applyFont="1" applyFill="1" applyAlignment="1">
      <alignment vertical="center" wrapText="1"/>
    </xf>
    <xf numFmtId="0" fontId="33" fillId="0" borderId="0" xfId="3" applyFont="1" applyFill="1" applyBorder="1" applyAlignment="1">
      <alignment horizontal="left" vertical="center"/>
    </xf>
    <xf numFmtId="0" fontId="33" fillId="0" borderId="0" xfId="1" applyFont="1" applyFill="1" applyBorder="1" applyAlignment="1">
      <alignment horizontal="center" vertical="center"/>
    </xf>
    <xf numFmtId="49" fontId="33" fillId="0" borderId="0" xfId="7" applyNumberFormat="1" applyFont="1" applyFill="1" applyBorder="1" applyAlignment="1">
      <alignment vertical="center"/>
    </xf>
    <xf numFmtId="0" fontId="10" fillId="0" borderId="0" xfId="12" applyFill="1" applyAlignment="1" applyProtection="1">
      <alignment vertical="center"/>
    </xf>
    <xf numFmtId="0" fontId="31" fillId="0" borderId="0" xfId="0" applyFont="1" applyFill="1" applyAlignment="1">
      <alignment vertical="center" wrapText="1"/>
    </xf>
  </cellXfs>
  <cellStyles count="121">
    <cellStyle name="20% - 輔色1 2" xfId="13"/>
    <cellStyle name="20% - 輔色1 3" xfId="14"/>
    <cellStyle name="20% - 輔色2 2" xfId="15"/>
    <cellStyle name="20% - 輔色2 3" xfId="16"/>
    <cellStyle name="20% - 輔色3 2" xfId="17"/>
    <cellStyle name="20% - 輔色3 3" xfId="18"/>
    <cellStyle name="20% - 輔色4 2" xfId="19"/>
    <cellStyle name="20% - 輔色4 3" xfId="20"/>
    <cellStyle name="20% - 輔色5 2" xfId="21"/>
    <cellStyle name="20% - 輔色5 3" xfId="22"/>
    <cellStyle name="20% - 輔色6 2" xfId="23"/>
    <cellStyle name="20% - 輔色6 3" xfId="24"/>
    <cellStyle name="40% - 輔色1 2" xfId="25"/>
    <cellStyle name="40% - 輔色1 3" xfId="26"/>
    <cellStyle name="40% - 輔色2 2" xfId="27"/>
    <cellStyle name="40% - 輔色2 3" xfId="28"/>
    <cellStyle name="40% - 輔色3 2" xfId="29"/>
    <cellStyle name="40% - 輔色3 3" xfId="30"/>
    <cellStyle name="40% - 輔色4 2" xfId="31"/>
    <cellStyle name="40% - 輔色4 3" xfId="32"/>
    <cellStyle name="40% - 輔色5 2" xfId="33"/>
    <cellStyle name="40% - 輔色5 3" xfId="34"/>
    <cellStyle name="40% - 輔色6 2" xfId="35"/>
    <cellStyle name="40% - 輔色6 3" xfId="36"/>
    <cellStyle name="60% - 輔色1 2" xfId="37"/>
    <cellStyle name="60% - 輔色1 3" xfId="38"/>
    <cellStyle name="60% - 輔色2 2" xfId="39"/>
    <cellStyle name="60% - 輔色2 3" xfId="40"/>
    <cellStyle name="60% - 輔色3 2" xfId="41"/>
    <cellStyle name="60% - 輔色3 3" xfId="42"/>
    <cellStyle name="60% - 輔色4 2" xfId="43"/>
    <cellStyle name="60% - 輔色4 3" xfId="44"/>
    <cellStyle name="60% - 輔色5 2" xfId="45"/>
    <cellStyle name="60% - 輔色5 3" xfId="46"/>
    <cellStyle name="60% - 輔色6 2" xfId="47"/>
    <cellStyle name="60% - 輔色6 3" xfId="48"/>
    <cellStyle name="一般" xfId="0" builtinId="0"/>
    <cellStyle name="一般 10" xfId="49"/>
    <cellStyle name="一般 11" xfId="3"/>
    <cellStyle name="一般 12" xfId="50"/>
    <cellStyle name="一般 13" xfId="5"/>
    <cellStyle name="一般 14" xfId="51"/>
    <cellStyle name="一般 15" xfId="52"/>
    <cellStyle name="一般 16" xfId="1"/>
    <cellStyle name="一般 2" xfId="53"/>
    <cellStyle name="一般 2 2" xfId="54"/>
    <cellStyle name="一般 2 2 2" xfId="8"/>
    <cellStyle name="一般 2 3" xfId="55"/>
    <cellStyle name="一般 2_台南市+" xfId="56"/>
    <cellStyle name="一般 2_桃園" xfId="120"/>
    <cellStyle name="一般 3" xfId="57"/>
    <cellStyle name="一般 3 2" xfId="58"/>
    <cellStyle name="一般 3 3" xfId="59"/>
    <cellStyle name="一般 3_Book1" xfId="60"/>
    <cellStyle name="一般 4" xfId="6"/>
    <cellStyle name="一般 4 2" xfId="61"/>
    <cellStyle name="一般 4 3" xfId="62"/>
    <cellStyle name="一般 5" xfId="9"/>
    <cellStyle name="一般 5 2" xfId="63"/>
    <cellStyle name="一般 5 3" xfId="64"/>
    <cellStyle name="一般 6" xfId="65"/>
    <cellStyle name="一般 7" xfId="66"/>
    <cellStyle name="一般 8" xfId="67"/>
    <cellStyle name="一般 9" xfId="68"/>
    <cellStyle name="一般_2009各縣市公會會員名單98.7.1" xfId="4"/>
    <cellStyle name="一般_建築公會-台中縣 2" xfId="7"/>
    <cellStyle name="一般_桃園" xfId="10"/>
    <cellStyle name="千分位 2" xfId="69"/>
    <cellStyle name="千分位 3" xfId="2"/>
    <cellStyle name="中等 2" xfId="70"/>
    <cellStyle name="中等 3" xfId="71"/>
    <cellStyle name="合計 2" xfId="72"/>
    <cellStyle name="合計 3" xfId="73"/>
    <cellStyle name="好 2" xfId="74"/>
    <cellStyle name="好 3" xfId="75"/>
    <cellStyle name="百分比 2" xfId="76"/>
    <cellStyle name="百分比 3" xfId="77"/>
    <cellStyle name="百分比 4" xfId="78"/>
    <cellStyle name="計算方式 2" xfId="79"/>
    <cellStyle name="計算方式 3" xfId="80"/>
    <cellStyle name="貨幣 2" xfId="81"/>
    <cellStyle name="連結的儲存格 2" xfId="82"/>
    <cellStyle name="連結的儲存格 3" xfId="83"/>
    <cellStyle name="備註 2" xfId="84"/>
    <cellStyle name="備註 3" xfId="85"/>
    <cellStyle name="超連結" xfId="12" builtinId="8"/>
    <cellStyle name="超連結 2" xfId="11"/>
    <cellStyle name="說明文字 2" xfId="86"/>
    <cellStyle name="說明文字 3" xfId="87"/>
    <cellStyle name="輔色1 2" xfId="88"/>
    <cellStyle name="輔色1 3" xfId="89"/>
    <cellStyle name="輔色2 2" xfId="90"/>
    <cellStyle name="輔色2 3" xfId="91"/>
    <cellStyle name="輔色3 2" xfId="92"/>
    <cellStyle name="輔色3 3" xfId="93"/>
    <cellStyle name="輔色4 2" xfId="94"/>
    <cellStyle name="輔色4 3" xfId="95"/>
    <cellStyle name="輔色5 2" xfId="96"/>
    <cellStyle name="輔色5 3" xfId="97"/>
    <cellStyle name="輔色6 2" xfId="98"/>
    <cellStyle name="輔色6 3" xfId="99"/>
    <cellStyle name="標題 1 2" xfId="100"/>
    <cellStyle name="標題 1 3" xfId="101"/>
    <cellStyle name="標題 2 2" xfId="102"/>
    <cellStyle name="標題 2 3" xfId="103"/>
    <cellStyle name="標題 3 2" xfId="104"/>
    <cellStyle name="標題 3 3" xfId="105"/>
    <cellStyle name="標題 4 2" xfId="106"/>
    <cellStyle name="標題 4 3" xfId="107"/>
    <cellStyle name="標題 5" xfId="108"/>
    <cellStyle name="標題 6" xfId="109"/>
    <cellStyle name="輸入 2" xfId="110"/>
    <cellStyle name="輸入 3" xfId="111"/>
    <cellStyle name="輸出 2" xfId="112"/>
    <cellStyle name="輸出 3" xfId="113"/>
    <cellStyle name="檢查儲存格 2" xfId="114"/>
    <cellStyle name="檢查儲存格 3" xfId="115"/>
    <cellStyle name="壞 2" xfId="116"/>
    <cellStyle name="壞 3" xfId="117"/>
    <cellStyle name="警告文字 2" xfId="118"/>
    <cellStyle name="警告文字 3" xfId="119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yi.com.tw/praise/?utm_source=vertw_side_link" TargetMode="External"/><Relationship Id="rId1" Type="http://schemas.openxmlformats.org/officeDocument/2006/relationships/hyperlink" Target="mailto:richel2233@yahoo.com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opLeftCell="E1" zoomScale="90" zoomScaleNormal="90" workbookViewId="0">
      <pane ySplit="1" topLeftCell="A56" activePane="bottomLeft" state="frozen"/>
      <selection pane="bottomLeft" activeCell="F61" sqref="F61"/>
    </sheetView>
  </sheetViews>
  <sheetFormatPr defaultRowHeight="39" customHeight="1"/>
  <cols>
    <col min="1" max="1" width="6.25" style="148" hidden="1" customWidth="1"/>
    <col min="2" max="2" width="0" style="148" hidden="1" customWidth="1"/>
    <col min="3" max="3" width="5.5" style="148" hidden="1" customWidth="1"/>
    <col min="4" max="4" width="9.125" style="148" hidden="1" customWidth="1"/>
    <col min="5" max="5" width="4.5" style="150" customWidth="1"/>
    <col min="6" max="6" width="27.875" style="148" customWidth="1"/>
    <col min="7" max="7" width="9.125" style="148" hidden="1" customWidth="1"/>
    <col min="8" max="8" width="14.25" style="148" hidden="1" customWidth="1"/>
    <col min="9" max="9" width="20.875" style="148" customWidth="1"/>
    <col min="10" max="10" width="10.5" style="148" customWidth="1"/>
    <col min="11" max="13" width="0" style="148" hidden="1" customWidth="1"/>
    <col min="14" max="14" width="9.125" style="148" hidden="1" customWidth="1"/>
    <col min="15" max="15" width="10.125" style="148" hidden="1" customWidth="1"/>
    <col min="16" max="17" width="9.125" style="148" hidden="1" customWidth="1"/>
    <col min="18" max="20" width="0" style="148" hidden="1" customWidth="1"/>
    <col min="21" max="21" width="7.875" style="150" customWidth="1"/>
    <col min="22" max="22" width="9.125" style="150" hidden="1" customWidth="1"/>
    <col min="23" max="23" width="11" style="166" customWidth="1"/>
    <col min="24" max="24" width="9.125" style="148" bestFit="1" customWidth="1"/>
    <col min="25" max="25" width="9.125" style="148" hidden="1" customWidth="1"/>
    <col min="26" max="26" width="45.875" style="157" customWidth="1"/>
    <col min="27" max="27" width="5" style="150" customWidth="1"/>
    <col min="28" max="28" width="22.375" style="148" customWidth="1"/>
    <col min="29" max="29" width="51.25" style="157" customWidth="1"/>
    <col min="30" max="16384" width="9" style="148"/>
  </cols>
  <sheetData>
    <row r="1" spans="2:29" ht="39" customHeight="1">
      <c r="B1" s="136" t="s">
        <v>430</v>
      </c>
      <c r="C1" s="136" t="s">
        <v>0</v>
      </c>
      <c r="D1" s="136" t="s">
        <v>1</v>
      </c>
      <c r="E1" s="136" t="s">
        <v>2</v>
      </c>
      <c r="F1" s="136" t="s">
        <v>3</v>
      </c>
      <c r="G1" s="136" t="s">
        <v>4</v>
      </c>
      <c r="H1" s="136" t="s">
        <v>5</v>
      </c>
      <c r="I1" s="136" t="s">
        <v>6</v>
      </c>
      <c r="J1" s="72" t="s">
        <v>7</v>
      </c>
      <c r="K1" s="136" t="s">
        <v>8</v>
      </c>
      <c r="L1" s="136" t="s">
        <v>9</v>
      </c>
      <c r="M1" s="136" t="s">
        <v>10</v>
      </c>
      <c r="N1" s="136" t="s">
        <v>11</v>
      </c>
      <c r="O1" s="136" t="s">
        <v>12</v>
      </c>
      <c r="P1" s="136" t="s">
        <v>13</v>
      </c>
      <c r="Q1" s="136" t="s">
        <v>14</v>
      </c>
      <c r="R1" s="73" t="s">
        <v>15</v>
      </c>
      <c r="S1" s="136" t="s">
        <v>16</v>
      </c>
      <c r="T1" s="136" t="s">
        <v>17</v>
      </c>
      <c r="U1" s="136" t="s">
        <v>10</v>
      </c>
      <c r="V1" s="136" t="s">
        <v>11</v>
      </c>
      <c r="W1" s="136" t="s">
        <v>12</v>
      </c>
      <c r="X1" s="136" t="s">
        <v>13</v>
      </c>
      <c r="Y1" s="136" t="s">
        <v>14</v>
      </c>
      <c r="Z1" s="147" t="s">
        <v>244</v>
      </c>
      <c r="AA1" s="71" t="s">
        <v>610</v>
      </c>
      <c r="AB1" s="148" t="s">
        <v>621</v>
      </c>
      <c r="AC1" s="189" t="s">
        <v>797</v>
      </c>
    </row>
    <row r="2" spans="2:29" ht="39" customHeight="1">
      <c r="B2" s="149" t="s">
        <v>612</v>
      </c>
      <c r="C2" s="100"/>
      <c r="D2" s="97">
        <v>501</v>
      </c>
      <c r="E2" s="101">
        <v>404</v>
      </c>
      <c r="F2" s="100" t="s">
        <v>615</v>
      </c>
      <c r="G2" s="101">
        <v>404</v>
      </c>
      <c r="H2" s="100" t="s">
        <v>83</v>
      </c>
      <c r="I2" s="100" t="s">
        <v>697</v>
      </c>
      <c r="J2" s="102" t="s">
        <v>84</v>
      </c>
      <c r="K2" s="100" t="s">
        <v>85</v>
      </c>
      <c r="L2" s="97" t="s">
        <v>86</v>
      </c>
      <c r="M2" s="101" t="s">
        <v>86</v>
      </c>
      <c r="N2" s="101">
        <v>22764965</v>
      </c>
      <c r="O2" s="10">
        <v>2227199210</v>
      </c>
      <c r="P2" s="5">
        <v>32109</v>
      </c>
      <c r="Q2" s="104">
        <v>2017</v>
      </c>
      <c r="R2" s="105" t="s">
        <v>194</v>
      </c>
      <c r="S2" s="158" t="s">
        <v>87</v>
      </c>
      <c r="T2" s="100"/>
      <c r="U2" s="101" t="s">
        <v>86</v>
      </c>
      <c r="V2" s="101">
        <v>22764965</v>
      </c>
      <c r="W2" s="167">
        <v>2227199210</v>
      </c>
      <c r="X2" s="5">
        <v>32109</v>
      </c>
      <c r="Y2" s="104">
        <v>2017</v>
      </c>
      <c r="Z2" s="147" t="s">
        <v>383</v>
      </c>
      <c r="AA2" s="150">
        <v>3</v>
      </c>
      <c r="AB2" s="148" t="s">
        <v>699</v>
      </c>
      <c r="AC2" s="189" t="s">
        <v>842</v>
      </c>
    </row>
    <row r="3" spans="2:29" ht="39" customHeight="1">
      <c r="B3" s="149" t="s">
        <v>612</v>
      </c>
      <c r="C3" s="91"/>
      <c r="D3" s="92"/>
      <c r="E3" s="92">
        <v>708</v>
      </c>
      <c r="F3" s="91" t="s">
        <v>262</v>
      </c>
      <c r="G3" s="92">
        <v>708</v>
      </c>
      <c r="H3" s="91" t="s">
        <v>263</v>
      </c>
      <c r="I3" s="91" t="s">
        <v>640</v>
      </c>
      <c r="J3" s="137" t="s">
        <v>264</v>
      </c>
      <c r="K3" s="91"/>
      <c r="L3" s="92"/>
      <c r="M3" s="92" t="s">
        <v>265</v>
      </c>
      <c r="N3" s="92">
        <v>27670565</v>
      </c>
      <c r="O3" s="151">
        <v>30000000</v>
      </c>
      <c r="P3" s="152">
        <v>38460</v>
      </c>
      <c r="Q3" s="91"/>
      <c r="R3" s="91" t="s">
        <v>206</v>
      </c>
      <c r="S3" s="91"/>
      <c r="T3" s="91"/>
      <c r="U3" s="92" t="s">
        <v>265</v>
      </c>
      <c r="V3" s="92">
        <v>27670565</v>
      </c>
      <c r="W3" s="151">
        <v>30000000</v>
      </c>
      <c r="X3" s="152">
        <v>38460</v>
      </c>
      <c r="Y3" s="91"/>
      <c r="Z3" s="138" t="s">
        <v>250</v>
      </c>
      <c r="AA3" s="150">
        <v>3</v>
      </c>
      <c r="AB3" s="148" t="s">
        <v>641</v>
      </c>
      <c r="AC3" s="157" t="s">
        <v>790</v>
      </c>
    </row>
    <row r="4" spans="2:29" ht="39" customHeight="1">
      <c r="B4" s="149" t="s">
        <v>612</v>
      </c>
      <c r="C4" s="91"/>
      <c r="D4" s="91"/>
      <c r="E4" s="92">
        <v>406</v>
      </c>
      <c r="F4" s="91" t="s">
        <v>255</v>
      </c>
      <c r="G4" s="92">
        <v>406</v>
      </c>
      <c r="H4" s="91" t="s">
        <v>78</v>
      </c>
      <c r="I4" s="91" t="s">
        <v>629</v>
      </c>
      <c r="J4" s="137" t="s">
        <v>79</v>
      </c>
      <c r="K4" s="91" t="s">
        <v>80</v>
      </c>
      <c r="L4" s="92" t="s">
        <v>81</v>
      </c>
      <c r="M4" s="92" t="s">
        <v>81</v>
      </c>
      <c r="N4" s="92">
        <v>84207379</v>
      </c>
      <c r="O4" s="151">
        <v>25000000</v>
      </c>
      <c r="P4" s="152">
        <v>34040</v>
      </c>
      <c r="Q4" s="91"/>
      <c r="R4" s="91" t="s">
        <v>200</v>
      </c>
      <c r="S4" s="91" t="s">
        <v>294</v>
      </c>
      <c r="T4" s="91"/>
      <c r="U4" s="92" t="s">
        <v>81</v>
      </c>
      <c r="V4" s="92">
        <v>84207379</v>
      </c>
      <c r="W4" s="151">
        <v>25000000</v>
      </c>
      <c r="X4" s="152">
        <v>34040</v>
      </c>
      <c r="Y4" s="91"/>
      <c r="Z4" s="138" t="s">
        <v>248</v>
      </c>
      <c r="AA4" s="150">
        <v>3</v>
      </c>
      <c r="AB4" s="186" t="s">
        <v>632</v>
      </c>
      <c r="AC4" s="214" t="s">
        <v>791</v>
      </c>
    </row>
    <row r="5" spans="2:29" ht="39" customHeight="1">
      <c r="B5" s="149" t="s">
        <v>612</v>
      </c>
      <c r="C5" s="84"/>
      <c r="D5" s="81">
        <v>201</v>
      </c>
      <c r="E5" s="81">
        <v>104</v>
      </c>
      <c r="F5" s="112" t="s">
        <v>256</v>
      </c>
      <c r="G5" s="81">
        <v>110</v>
      </c>
      <c r="H5" s="112" t="s">
        <v>227</v>
      </c>
      <c r="I5" s="112" t="s">
        <v>634</v>
      </c>
      <c r="J5" s="112" t="s">
        <v>257</v>
      </c>
      <c r="K5" s="112"/>
      <c r="L5" s="124" t="s">
        <v>258</v>
      </c>
      <c r="M5" s="81" t="s">
        <v>258</v>
      </c>
      <c r="N5" s="81">
        <v>54188608</v>
      </c>
      <c r="O5" s="9">
        <v>100000000</v>
      </c>
      <c r="P5" s="7">
        <v>41397</v>
      </c>
      <c r="Q5" s="82">
        <v>2017</v>
      </c>
      <c r="R5" s="83" t="s">
        <v>223</v>
      </c>
      <c r="S5" s="107"/>
      <c r="T5" s="79"/>
      <c r="U5" s="81" t="s">
        <v>258</v>
      </c>
      <c r="V5" s="81">
        <v>54188608</v>
      </c>
      <c r="W5" s="168">
        <v>100000000</v>
      </c>
      <c r="X5" s="7">
        <v>41397</v>
      </c>
      <c r="Y5" s="82">
        <v>2017</v>
      </c>
      <c r="Z5" s="138" t="s">
        <v>633</v>
      </c>
      <c r="AA5" s="150">
        <v>3</v>
      </c>
      <c r="AB5" s="187" t="s">
        <v>635</v>
      </c>
      <c r="AC5" s="189" t="s">
        <v>843</v>
      </c>
    </row>
    <row r="6" spans="2:29" ht="39" customHeight="1">
      <c r="B6" s="149" t="s">
        <v>612</v>
      </c>
      <c r="C6" s="96"/>
      <c r="D6" s="95">
        <v>500</v>
      </c>
      <c r="E6" s="95">
        <v>333</v>
      </c>
      <c r="F6" s="96" t="s">
        <v>295</v>
      </c>
      <c r="G6" s="95">
        <v>333</v>
      </c>
      <c r="H6" s="96" t="s">
        <v>295</v>
      </c>
      <c r="I6" s="109" t="s">
        <v>638</v>
      </c>
      <c r="J6" s="109" t="s">
        <v>297</v>
      </c>
      <c r="K6" s="96" t="s">
        <v>298</v>
      </c>
      <c r="L6" s="95" t="s">
        <v>296</v>
      </c>
      <c r="M6" s="95" t="s">
        <v>296</v>
      </c>
      <c r="N6" s="110" t="s">
        <v>299</v>
      </c>
      <c r="O6" s="12">
        <v>55000000</v>
      </c>
      <c r="P6" s="111">
        <v>34054</v>
      </c>
      <c r="Q6" s="92">
        <v>2017</v>
      </c>
      <c r="R6" s="108" t="s">
        <v>217</v>
      </c>
      <c r="S6" s="96"/>
      <c r="T6" s="91"/>
      <c r="U6" s="95" t="s">
        <v>296</v>
      </c>
      <c r="V6" s="110" t="s">
        <v>299</v>
      </c>
      <c r="W6" s="188">
        <v>55000000</v>
      </c>
      <c r="X6" s="111">
        <v>34054</v>
      </c>
      <c r="Y6" s="92">
        <v>2017</v>
      </c>
      <c r="Z6" s="138" t="s">
        <v>300</v>
      </c>
      <c r="AA6" s="150">
        <v>3</v>
      </c>
      <c r="AB6" s="148" t="s">
        <v>639</v>
      </c>
      <c r="AC6" s="157" t="s">
        <v>796</v>
      </c>
    </row>
    <row r="7" spans="2:29" ht="39" customHeight="1">
      <c r="B7" s="149" t="s">
        <v>612</v>
      </c>
      <c r="E7" s="150">
        <v>260</v>
      </c>
      <c r="F7" s="148" t="s">
        <v>404</v>
      </c>
      <c r="G7" s="148">
        <v>260</v>
      </c>
      <c r="H7" s="148" t="s">
        <v>405</v>
      </c>
      <c r="I7" s="148" t="s">
        <v>643</v>
      </c>
      <c r="J7" s="148" t="s">
        <v>406</v>
      </c>
      <c r="K7" s="148" t="s">
        <v>407</v>
      </c>
      <c r="L7" s="148" t="s">
        <v>408</v>
      </c>
      <c r="M7" s="148" t="s">
        <v>408</v>
      </c>
      <c r="N7" s="148">
        <v>27285325</v>
      </c>
      <c r="O7" s="155">
        <v>1000000</v>
      </c>
      <c r="P7" s="156">
        <v>38113</v>
      </c>
      <c r="U7" s="150" t="s">
        <v>408</v>
      </c>
      <c r="V7" s="150">
        <v>27285325</v>
      </c>
      <c r="W7" s="169">
        <v>1000000</v>
      </c>
      <c r="X7" s="156">
        <v>38113</v>
      </c>
      <c r="Z7" s="157" t="s">
        <v>409</v>
      </c>
      <c r="AA7" s="150">
        <v>3</v>
      </c>
      <c r="AB7" s="148" t="s">
        <v>644</v>
      </c>
      <c r="AC7" s="189" t="s">
        <v>844</v>
      </c>
    </row>
    <row r="8" spans="2:29" ht="39" customHeight="1">
      <c r="B8" s="149" t="s">
        <v>612</v>
      </c>
      <c r="D8" s="148">
        <v>1028</v>
      </c>
      <c r="E8" s="150">
        <v>334</v>
      </c>
      <c r="F8" s="148" t="s">
        <v>218</v>
      </c>
      <c r="G8" s="148">
        <v>334</v>
      </c>
      <c r="H8" s="148" t="s">
        <v>219</v>
      </c>
      <c r="I8" s="148" t="s">
        <v>656</v>
      </c>
      <c r="J8" s="148" t="s">
        <v>220</v>
      </c>
      <c r="L8" s="148" t="s">
        <v>221</v>
      </c>
      <c r="M8" s="148" t="s">
        <v>221</v>
      </c>
      <c r="N8" s="148">
        <v>53133351</v>
      </c>
      <c r="O8" s="155">
        <v>15000000</v>
      </c>
      <c r="P8" s="156">
        <v>40394</v>
      </c>
      <c r="U8" s="150" t="s">
        <v>221</v>
      </c>
      <c r="V8" s="150">
        <v>53133351</v>
      </c>
      <c r="W8" s="169">
        <v>15000000</v>
      </c>
      <c r="X8" s="156">
        <v>40394</v>
      </c>
      <c r="Z8" s="157" t="s">
        <v>429</v>
      </c>
      <c r="AA8" s="150">
        <v>3</v>
      </c>
      <c r="AB8" s="148" t="s">
        <v>657</v>
      </c>
      <c r="AC8" s="189" t="s">
        <v>845</v>
      </c>
    </row>
    <row r="9" spans="2:29" ht="49.5" customHeight="1">
      <c r="B9" s="149" t="s">
        <v>612</v>
      </c>
      <c r="D9" s="148">
        <v>377</v>
      </c>
      <c r="E9" s="150">
        <v>110</v>
      </c>
      <c r="F9" s="148" t="s">
        <v>424</v>
      </c>
      <c r="G9" s="148">
        <v>110</v>
      </c>
      <c r="H9" s="148" t="s">
        <v>232</v>
      </c>
      <c r="I9" s="148" t="s">
        <v>653</v>
      </c>
      <c r="J9" s="148" t="s">
        <v>233</v>
      </c>
      <c r="L9" s="148" t="s">
        <v>234</v>
      </c>
      <c r="M9" s="148" t="s">
        <v>234</v>
      </c>
      <c r="N9" s="148">
        <v>70844799</v>
      </c>
      <c r="O9" s="155">
        <v>8000000</v>
      </c>
      <c r="P9" s="156">
        <v>36784</v>
      </c>
      <c r="U9" s="150" t="s">
        <v>234</v>
      </c>
      <c r="V9" s="150">
        <v>70844799</v>
      </c>
      <c r="W9" s="169">
        <v>8000000</v>
      </c>
      <c r="X9" s="156">
        <v>36784</v>
      </c>
      <c r="Z9" s="157" t="s">
        <v>425</v>
      </c>
      <c r="AA9" s="150">
        <v>3</v>
      </c>
      <c r="AB9" s="148" t="s">
        <v>654</v>
      </c>
      <c r="AC9" s="195" t="s">
        <v>798</v>
      </c>
    </row>
    <row r="10" spans="2:29" ht="39" customHeight="1">
      <c r="B10" s="149" t="s">
        <v>612</v>
      </c>
      <c r="C10" s="91"/>
      <c r="D10" s="91"/>
      <c r="E10" s="92">
        <v>407</v>
      </c>
      <c r="F10" s="91" t="s">
        <v>339</v>
      </c>
      <c r="G10" s="92">
        <v>408</v>
      </c>
      <c r="H10" s="91" t="s">
        <v>340</v>
      </c>
      <c r="I10" s="91" t="s">
        <v>341</v>
      </c>
      <c r="J10" s="137" t="s">
        <v>342</v>
      </c>
      <c r="K10" s="91" t="s">
        <v>343</v>
      </c>
      <c r="L10" s="92" t="s">
        <v>344</v>
      </c>
      <c r="M10" s="92" t="s">
        <v>345</v>
      </c>
      <c r="N10" s="92">
        <v>80218557</v>
      </c>
      <c r="O10" s="19">
        <v>225000000</v>
      </c>
      <c r="P10" s="24">
        <v>37463</v>
      </c>
      <c r="Q10" s="91"/>
      <c r="R10" s="91" t="s">
        <v>199</v>
      </c>
      <c r="S10" s="91" t="s">
        <v>346</v>
      </c>
      <c r="T10" s="91"/>
      <c r="U10" s="92" t="s">
        <v>781</v>
      </c>
      <c r="V10" s="92">
        <v>80218557</v>
      </c>
      <c r="W10" s="151">
        <v>225000000</v>
      </c>
      <c r="X10" s="24">
        <v>37463</v>
      </c>
      <c r="Y10" s="91"/>
      <c r="Z10" s="147" t="s">
        <v>388</v>
      </c>
      <c r="AA10" s="150">
        <v>3</v>
      </c>
      <c r="AB10" s="148" t="s">
        <v>708</v>
      </c>
      <c r="AC10" s="189" t="s">
        <v>846</v>
      </c>
    </row>
    <row r="11" spans="2:29" ht="43.5" customHeight="1">
      <c r="B11" s="149" t="s">
        <v>612</v>
      </c>
      <c r="C11" s="160"/>
      <c r="D11" s="97">
        <v>1177</v>
      </c>
      <c r="E11" s="97">
        <v>407</v>
      </c>
      <c r="F11" s="100" t="s">
        <v>228</v>
      </c>
      <c r="G11" s="97">
        <v>406</v>
      </c>
      <c r="H11" s="100" t="s">
        <v>28</v>
      </c>
      <c r="I11" s="100" t="s">
        <v>705</v>
      </c>
      <c r="J11" s="102" t="s">
        <v>29</v>
      </c>
      <c r="K11" s="100" t="s">
        <v>30</v>
      </c>
      <c r="L11" s="160"/>
      <c r="M11" s="97" t="s">
        <v>31</v>
      </c>
      <c r="N11" s="97">
        <v>27441634</v>
      </c>
      <c r="O11" s="17">
        <v>80000000</v>
      </c>
      <c r="P11" s="3">
        <v>38239</v>
      </c>
      <c r="Q11" s="104">
        <v>2017</v>
      </c>
      <c r="R11" s="100" t="s">
        <v>196</v>
      </c>
      <c r="S11" s="158" t="s">
        <v>32</v>
      </c>
      <c r="T11" s="160"/>
      <c r="U11" s="97" t="s">
        <v>31</v>
      </c>
      <c r="V11" s="97">
        <v>27441634</v>
      </c>
      <c r="W11" s="103">
        <v>80000000</v>
      </c>
      <c r="X11" s="3">
        <v>38239</v>
      </c>
      <c r="Y11" s="104">
        <v>2017</v>
      </c>
      <c r="Z11" s="147" t="s">
        <v>387</v>
      </c>
      <c r="AA11" s="150">
        <v>3</v>
      </c>
      <c r="AB11" s="148" t="s">
        <v>706</v>
      </c>
      <c r="AC11" s="189" t="s">
        <v>841</v>
      </c>
    </row>
    <row r="12" spans="2:29" ht="38.25" customHeight="1">
      <c r="B12" s="149" t="s">
        <v>612</v>
      </c>
      <c r="C12" s="91"/>
      <c r="D12" s="92">
        <v>45</v>
      </c>
      <c r="E12" s="92">
        <v>649</v>
      </c>
      <c r="F12" s="91" t="s">
        <v>289</v>
      </c>
      <c r="G12" s="92">
        <v>649</v>
      </c>
      <c r="H12" s="91" t="s">
        <v>290</v>
      </c>
      <c r="I12" s="91" t="s">
        <v>628</v>
      </c>
      <c r="J12" s="137" t="s">
        <v>291</v>
      </c>
      <c r="K12" s="91"/>
      <c r="L12" s="92" t="s">
        <v>292</v>
      </c>
      <c r="M12" s="92" t="s">
        <v>292</v>
      </c>
      <c r="N12" s="92">
        <v>89328324</v>
      </c>
      <c r="O12" s="151">
        <v>25000000</v>
      </c>
      <c r="P12" s="152">
        <v>34746</v>
      </c>
      <c r="Q12" s="91"/>
      <c r="R12" s="91" t="s">
        <v>146</v>
      </c>
      <c r="S12" s="91"/>
      <c r="T12" s="91"/>
      <c r="U12" s="92" t="s">
        <v>292</v>
      </c>
      <c r="V12" s="92">
        <v>89328324</v>
      </c>
      <c r="W12" s="151">
        <v>25000000</v>
      </c>
      <c r="X12" s="152">
        <v>34746</v>
      </c>
      <c r="Y12" s="91"/>
      <c r="Z12" s="138" t="s">
        <v>293</v>
      </c>
      <c r="AA12" s="150">
        <v>3</v>
      </c>
      <c r="AB12" s="148" t="s">
        <v>631</v>
      </c>
      <c r="AC12" s="157" t="s">
        <v>799</v>
      </c>
    </row>
    <row r="13" spans="2:29" ht="39" customHeight="1">
      <c r="B13" s="149" t="s">
        <v>612</v>
      </c>
      <c r="C13" s="78"/>
      <c r="D13" s="77"/>
      <c r="E13" s="77">
        <v>406</v>
      </c>
      <c r="F13" s="196" t="s">
        <v>367</v>
      </c>
      <c r="G13" s="77">
        <v>404</v>
      </c>
      <c r="H13" s="106" t="s">
        <v>70</v>
      </c>
      <c r="I13" s="106" t="s">
        <v>665</v>
      </c>
      <c r="J13" s="106" t="s">
        <v>71</v>
      </c>
      <c r="K13" s="98" t="s">
        <v>72</v>
      </c>
      <c r="L13" s="77" t="s">
        <v>73</v>
      </c>
      <c r="M13" s="77" t="s">
        <v>74</v>
      </c>
      <c r="N13" s="77">
        <v>97249891</v>
      </c>
      <c r="O13" s="11">
        <v>25000000</v>
      </c>
      <c r="P13" s="4">
        <v>35366</v>
      </c>
      <c r="Q13" s="104">
        <v>2017</v>
      </c>
      <c r="R13" s="78" t="s">
        <v>231</v>
      </c>
      <c r="S13" s="98"/>
      <c r="T13" s="98"/>
      <c r="U13" s="77" t="s">
        <v>74</v>
      </c>
      <c r="V13" s="77">
        <v>97249891</v>
      </c>
      <c r="W13" s="197">
        <v>25000000</v>
      </c>
      <c r="X13" s="4">
        <v>35366</v>
      </c>
      <c r="Y13" s="104">
        <v>2017</v>
      </c>
      <c r="Z13" s="159" t="s">
        <v>366</v>
      </c>
      <c r="AA13" s="92">
        <v>3</v>
      </c>
      <c r="AB13" s="148" t="s">
        <v>666</v>
      </c>
      <c r="AC13" s="157" t="s">
        <v>800</v>
      </c>
    </row>
    <row r="14" spans="2:29" ht="39" customHeight="1">
      <c r="B14" s="149" t="s">
        <v>612</v>
      </c>
      <c r="C14" s="100"/>
      <c r="D14" s="97">
        <v>1042</v>
      </c>
      <c r="E14" s="97">
        <v>407</v>
      </c>
      <c r="F14" s="100" t="s">
        <v>266</v>
      </c>
      <c r="G14" s="97">
        <v>407</v>
      </c>
      <c r="H14" s="100" t="s">
        <v>49</v>
      </c>
      <c r="I14" s="100" t="s">
        <v>715</v>
      </c>
      <c r="J14" s="102" t="s">
        <v>50</v>
      </c>
      <c r="K14" s="100" t="s">
        <v>51</v>
      </c>
      <c r="L14" s="97"/>
      <c r="M14" s="85" t="s">
        <v>52</v>
      </c>
      <c r="N14" s="97">
        <v>80098933</v>
      </c>
      <c r="O14" s="17">
        <v>30000000</v>
      </c>
      <c r="P14" s="3">
        <v>37602</v>
      </c>
      <c r="Q14" s="104">
        <v>2017</v>
      </c>
      <c r="R14" s="100" t="s">
        <v>207</v>
      </c>
      <c r="S14" s="158" t="s">
        <v>53</v>
      </c>
      <c r="T14" s="100" t="s">
        <v>54</v>
      </c>
      <c r="U14" s="85" t="s">
        <v>52</v>
      </c>
      <c r="V14" s="97">
        <v>80098933</v>
      </c>
      <c r="W14" s="103">
        <v>30000000</v>
      </c>
      <c r="X14" s="3">
        <v>37602</v>
      </c>
      <c r="Y14" s="104">
        <v>2017</v>
      </c>
      <c r="Z14" s="161" t="s">
        <v>394</v>
      </c>
      <c r="AA14" s="150">
        <v>3</v>
      </c>
      <c r="AB14" s="148" t="s">
        <v>716</v>
      </c>
      <c r="AC14" s="157" t="s">
        <v>801</v>
      </c>
    </row>
    <row r="15" spans="2:29" ht="39" customHeight="1">
      <c r="B15" s="149" t="s">
        <v>612</v>
      </c>
      <c r="C15" s="91"/>
      <c r="D15" s="92"/>
      <c r="E15" s="92">
        <v>105</v>
      </c>
      <c r="F15" s="91" t="s">
        <v>259</v>
      </c>
      <c r="G15" s="92">
        <v>105</v>
      </c>
      <c r="H15" s="91" t="s">
        <v>260</v>
      </c>
      <c r="I15" s="91" t="s">
        <v>636</v>
      </c>
      <c r="J15" s="137" t="s">
        <v>177</v>
      </c>
      <c r="K15" s="91" t="s">
        <v>178</v>
      </c>
      <c r="L15" s="92"/>
      <c r="M15" s="92" t="s">
        <v>261</v>
      </c>
      <c r="N15" s="92">
        <v>86517650</v>
      </c>
      <c r="O15" s="151">
        <v>500000000</v>
      </c>
      <c r="P15" s="152">
        <v>33620</v>
      </c>
      <c r="Q15" s="91"/>
      <c r="R15" s="91" t="s">
        <v>171</v>
      </c>
      <c r="S15" s="91"/>
      <c r="T15" s="91"/>
      <c r="U15" s="92" t="s">
        <v>261</v>
      </c>
      <c r="V15" s="92">
        <v>86517650</v>
      </c>
      <c r="W15" s="151">
        <v>500000000</v>
      </c>
      <c r="X15" s="152">
        <v>33620</v>
      </c>
      <c r="Y15" s="91"/>
      <c r="Z15" s="138" t="s">
        <v>249</v>
      </c>
      <c r="AA15" s="150">
        <v>3</v>
      </c>
      <c r="AB15" s="148" t="s">
        <v>637</v>
      </c>
      <c r="AC15" s="195" t="s">
        <v>826</v>
      </c>
    </row>
    <row r="16" spans="2:29" ht="39" customHeight="1">
      <c r="B16" s="149" t="s">
        <v>612</v>
      </c>
      <c r="D16" s="148">
        <v>186</v>
      </c>
      <c r="E16" s="150">
        <v>300</v>
      </c>
      <c r="F16" s="148" t="s">
        <v>426</v>
      </c>
      <c r="G16" s="148">
        <v>300</v>
      </c>
      <c r="H16" s="148" t="s">
        <v>309</v>
      </c>
      <c r="I16" s="148" t="s">
        <v>655</v>
      </c>
      <c r="J16" s="148" t="s">
        <v>310</v>
      </c>
      <c r="L16" s="148" t="s">
        <v>427</v>
      </c>
      <c r="M16" s="148" t="s">
        <v>311</v>
      </c>
      <c r="N16" s="148">
        <v>53621611</v>
      </c>
      <c r="O16" s="155">
        <v>18400000</v>
      </c>
      <c r="P16" s="156">
        <v>40837</v>
      </c>
      <c r="U16" s="150" t="s">
        <v>311</v>
      </c>
      <c r="V16" s="150">
        <v>53621611</v>
      </c>
      <c r="W16" s="169">
        <v>18400000</v>
      </c>
      <c r="X16" s="156">
        <v>40837</v>
      </c>
      <c r="Z16" s="157" t="s">
        <v>428</v>
      </c>
      <c r="AA16" s="150">
        <v>3</v>
      </c>
      <c r="AB16" s="143" t="s">
        <v>658</v>
      </c>
      <c r="AC16" s="195" t="s">
        <v>853</v>
      </c>
    </row>
    <row r="17" spans="2:29" ht="49.5" customHeight="1">
      <c r="B17" s="149" t="s">
        <v>612</v>
      </c>
      <c r="C17" s="91"/>
      <c r="D17" s="92">
        <v>39</v>
      </c>
      <c r="E17" s="92">
        <v>411</v>
      </c>
      <c r="F17" s="154" t="s">
        <v>361</v>
      </c>
      <c r="G17" s="92">
        <v>411</v>
      </c>
      <c r="H17" s="91" t="s">
        <v>312</v>
      </c>
      <c r="I17" s="91" t="s">
        <v>313</v>
      </c>
      <c r="J17" s="153" t="s">
        <v>359</v>
      </c>
      <c r="K17" s="91"/>
      <c r="L17" s="92" t="s">
        <v>314</v>
      </c>
      <c r="M17" s="92" t="s">
        <v>314</v>
      </c>
      <c r="N17" s="92">
        <v>54103593</v>
      </c>
      <c r="O17" s="19">
        <v>17000000</v>
      </c>
      <c r="P17" s="24">
        <v>41261</v>
      </c>
      <c r="Q17" s="91"/>
      <c r="R17" s="91" t="s">
        <v>186</v>
      </c>
      <c r="S17" s="91"/>
      <c r="T17" s="91"/>
      <c r="U17" s="92" t="s">
        <v>782</v>
      </c>
      <c r="V17" s="92">
        <v>54103593</v>
      </c>
      <c r="W17" s="151">
        <v>17000000</v>
      </c>
      <c r="X17" s="24">
        <v>41261</v>
      </c>
      <c r="Y17" s="91"/>
      <c r="Z17" s="138" t="s">
        <v>360</v>
      </c>
      <c r="AA17" s="150">
        <v>3</v>
      </c>
      <c r="AB17" s="148" t="s">
        <v>659</v>
      </c>
      <c r="AC17" s="157" t="s">
        <v>802</v>
      </c>
    </row>
    <row r="18" spans="2:29" ht="39" customHeight="1">
      <c r="B18" s="149" t="s">
        <v>612</v>
      </c>
      <c r="C18" s="160"/>
      <c r="D18" s="97">
        <v>1160</v>
      </c>
      <c r="E18" s="97">
        <v>407</v>
      </c>
      <c r="F18" s="100" t="s">
        <v>614</v>
      </c>
      <c r="G18" s="97">
        <v>407</v>
      </c>
      <c r="H18" s="100" t="s">
        <v>61</v>
      </c>
      <c r="I18" s="100" t="s">
        <v>691</v>
      </c>
      <c r="J18" s="198" t="s">
        <v>380</v>
      </c>
      <c r="K18" s="100" t="s">
        <v>62</v>
      </c>
      <c r="L18" s="160"/>
      <c r="M18" s="97" t="s">
        <v>63</v>
      </c>
      <c r="N18" s="97">
        <v>80427111</v>
      </c>
      <c r="O18" s="17">
        <v>25000000</v>
      </c>
      <c r="P18" s="3">
        <v>37798</v>
      </c>
      <c r="Q18" s="104">
        <v>2017</v>
      </c>
      <c r="R18" s="100" t="s">
        <v>153</v>
      </c>
      <c r="S18" s="160"/>
      <c r="T18" s="160"/>
      <c r="U18" s="97" t="s">
        <v>63</v>
      </c>
      <c r="V18" s="97">
        <v>80427111</v>
      </c>
      <c r="W18" s="103">
        <v>25000000</v>
      </c>
      <c r="X18" s="3">
        <v>37798</v>
      </c>
      <c r="Y18" s="104">
        <v>2017</v>
      </c>
      <c r="Z18" s="161" t="s">
        <v>381</v>
      </c>
      <c r="AA18" s="150">
        <v>3</v>
      </c>
      <c r="AB18" s="148" t="s">
        <v>693</v>
      </c>
      <c r="AC18" s="189" t="s">
        <v>847</v>
      </c>
    </row>
    <row r="19" spans="2:29" ht="39" customHeight="1">
      <c r="B19" s="149" t="s">
        <v>612</v>
      </c>
      <c r="C19" s="160"/>
      <c r="D19" s="97">
        <v>517</v>
      </c>
      <c r="E19" s="101">
        <v>404</v>
      </c>
      <c r="F19" s="100" t="s">
        <v>280</v>
      </c>
      <c r="G19" s="101">
        <v>404</v>
      </c>
      <c r="H19" s="100" t="s">
        <v>88</v>
      </c>
      <c r="I19" s="100" t="s">
        <v>673</v>
      </c>
      <c r="J19" s="102" t="s">
        <v>89</v>
      </c>
      <c r="K19" s="160"/>
      <c r="L19" s="97" t="s">
        <v>90</v>
      </c>
      <c r="M19" s="101" t="s">
        <v>90</v>
      </c>
      <c r="N19" s="101">
        <v>28152203</v>
      </c>
      <c r="O19" s="17">
        <v>20000000</v>
      </c>
      <c r="P19" s="5">
        <v>38825</v>
      </c>
      <c r="Q19" s="104">
        <v>2017</v>
      </c>
      <c r="R19" s="100" t="s">
        <v>184</v>
      </c>
      <c r="S19" s="160"/>
      <c r="T19" s="160"/>
      <c r="U19" s="101" t="s">
        <v>90</v>
      </c>
      <c r="V19" s="101">
        <v>28152203</v>
      </c>
      <c r="W19" s="103">
        <v>20000000</v>
      </c>
      <c r="X19" s="5">
        <v>38825</v>
      </c>
      <c r="Y19" s="104">
        <v>2017</v>
      </c>
      <c r="Z19" s="138" t="s">
        <v>370</v>
      </c>
      <c r="AA19" s="92">
        <v>3</v>
      </c>
      <c r="AB19" s="148" t="s">
        <v>674</v>
      </c>
      <c r="AC19" s="157" t="s">
        <v>803</v>
      </c>
    </row>
    <row r="20" spans="2:29" ht="39" customHeight="1">
      <c r="B20" s="149" t="s">
        <v>612</v>
      </c>
      <c r="C20" s="100"/>
      <c r="D20" s="97"/>
      <c r="E20" s="97">
        <v>407</v>
      </c>
      <c r="F20" s="100" t="s">
        <v>617</v>
      </c>
      <c r="G20" s="97">
        <v>407</v>
      </c>
      <c r="H20" s="100" t="s">
        <v>141</v>
      </c>
      <c r="I20" s="100" t="s">
        <v>719</v>
      </c>
      <c r="J20" s="102" t="s">
        <v>142</v>
      </c>
      <c r="K20" s="100" t="s">
        <v>143</v>
      </c>
      <c r="L20" s="97"/>
      <c r="M20" s="97" t="s">
        <v>144</v>
      </c>
      <c r="N20" s="97">
        <v>28371729</v>
      </c>
      <c r="O20" s="17">
        <v>85000000</v>
      </c>
      <c r="P20" s="3">
        <v>38930</v>
      </c>
      <c r="Q20" s="104">
        <v>2017</v>
      </c>
      <c r="R20" s="100" t="s">
        <v>171</v>
      </c>
      <c r="S20" s="100"/>
      <c r="T20" s="100"/>
      <c r="U20" s="97" t="s">
        <v>144</v>
      </c>
      <c r="V20" s="97">
        <v>28371729</v>
      </c>
      <c r="W20" s="103">
        <v>85000000</v>
      </c>
      <c r="X20" s="3">
        <v>38930</v>
      </c>
      <c r="Y20" s="104">
        <v>2017</v>
      </c>
      <c r="Z20" s="147" t="s">
        <v>396</v>
      </c>
      <c r="AA20" s="150">
        <v>3</v>
      </c>
      <c r="AB20" s="148" t="s">
        <v>720</v>
      </c>
      <c r="AC20" s="157" t="s">
        <v>804</v>
      </c>
    </row>
    <row r="21" spans="2:29" ht="39" customHeight="1">
      <c r="B21" s="149" t="s">
        <v>612</v>
      </c>
      <c r="C21" s="160"/>
      <c r="D21" s="97">
        <v>1199</v>
      </c>
      <c r="E21" s="97">
        <v>407</v>
      </c>
      <c r="F21" s="100" t="s">
        <v>285</v>
      </c>
      <c r="G21" s="97">
        <v>407</v>
      </c>
      <c r="H21" s="100" t="s">
        <v>124</v>
      </c>
      <c r="I21" s="100" t="s">
        <v>707</v>
      </c>
      <c r="J21" s="102" t="s">
        <v>125</v>
      </c>
      <c r="K21" s="100" t="s">
        <v>126</v>
      </c>
      <c r="L21" s="160"/>
      <c r="M21" s="97" t="s">
        <v>127</v>
      </c>
      <c r="N21" s="97">
        <v>27500909</v>
      </c>
      <c r="O21" s="17">
        <v>130000000</v>
      </c>
      <c r="P21" s="3">
        <v>38320</v>
      </c>
      <c r="Q21" s="104">
        <v>2017</v>
      </c>
      <c r="R21" s="100" t="s">
        <v>210</v>
      </c>
      <c r="S21" s="100" t="s">
        <v>128</v>
      </c>
      <c r="T21" s="160"/>
      <c r="U21" s="97" t="s">
        <v>127</v>
      </c>
      <c r="V21" s="97">
        <v>27500909</v>
      </c>
      <c r="W21" s="103">
        <v>130000000</v>
      </c>
      <c r="X21" s="3">
        <v>38320</v>
      </c>
      <c r="Y21" s="104">
        <v>2017</v>
      </c>
      <c r="Z21" s="147" t="s">
        <v>389</v>
      </c>
      <c r="AA21" s="150">
        <v>3</v>
      </c>
      <c r="AB21" s="148" t="s">
        <v>709</v>
      </c>
      <c r="AC21" s="157" t="s">
        <v>805</v>
      </c>
    </row>
    <row r="22" spans="2:29" ht="39" customHeight="1">
      <c r="B22" s="149" t="s">
        <v>612</v>
      </c>
      <c r="C22" s="140"/>
      <c r="D22" s="140"/>
      <c r="E22" s="104">
        <v>407</v>
      </c>
      <c r="F22" s="140" t="s">
        <v>274</v>
      </c>
      <c r="G22" s="104">
        <v>407</v>
      </c>
      <c r="H22" s="140" t="s">
        <v>75</v>
      </c>
      <c r="I22" s="140" t="s">
        <v>703</v>
      </c>
      <c r="J22" s="141" t="s">
        <v>779</v>
      </c>
      <c r="K22" s="140"/>
      <c r="L22" s="104"/>
      <c r="M22" s="104" t="s">
        <v>76</v>
      </c>
      <c r="N22" s="104" t="s">
        <v>77</v>
      </c>
      <c r="O22" s="18">
        <v>25000000</v>
      </c>
      <c r="P22" s="23">
        <v>40487</v>
      </c>
      <c r="Q22" s="104">
        <v>2017</v>
      </c>
      <c r="R22" s="140" t="s">
        <v>183</v>
      </c>
      <c r="S22" s="140"/>
      <c r="T22" s="140"/>
      <c r="U22" s="104" t="s">
        <v>76</v>
      </c>
      <c r="V22" s="104" t="s">
        <v>77</v>
      </c>
      <c r="W22" s="170">
        <v>25000000</v>
      </c>
      <c r="X22" s="23">
        <v>40487</v>
      </c>
      <c r="Y22" s="104">
        <v>2017</v>
      </c>
      <c r="Z22" s="161" t="s">
        <v>386</v>
      </c>
      <c r="AA22" s="150">
        <v>3</v>
      </c>
      <c r="AB22" s="148" t="s">
        <v>704</v>
      </c>
      <c r="AC22" s="157" t="s">
        <v>806</v>
      </c>
    </row>
    <row r="23" spans="2:29" ht="53.25" customHeight="1">
      <c r="B23" s="149" t="s">
        <v>612</v>
      </c>
      <c r="C23" s="160"/>
      <c r="D23" s="97">
        <v>1151</v>
      </c>
      <c r="E23" s="97">
        <v>407</v>
      </c>
      <c r="F23" s="100" t="s">
        <v>279</v>
      </c>
      <c r="G23" s="97">
        <v>407</v>
      </c>
      <c r="H23" s="100" t="s">
        <v>57</v>
      </c>
      <c r="I23" s="100" t="s">
        <v>713</v>
      </c>
      <c r="J23" s="102" t="s">
        <v>58</v>
      </c>
      <c r="K23" s="100" t="s">
        <v>59</v>
      </c>
      <c r="L23" s="160"/>
      <c r="M23" s="97" t="s">
        <v>60</v>
      </c>
      <c r="N23" s="97">
        <v>27399066</v>
      </c>
      <c r="O23" s="17">
        <v>20000000</v>
      </c>
      <c r="P23" s="3">
        <v>38183</v>
      </c>
      <c r="Q23" s="104">
        <v>2017</v>
      </c>
      <c r="R23" s="160" t="s">
        <v>158</v>
      </c>
      <c r="S23" s="160"/>
      <c r="T23" s="160"/>
      <c r="U23" s="97" t="s">
        <v>60</v>
      </c>
      <c r="V23" s="97">
        <v>27399066</v>
      </c>
      <c r="W23" s="103">
        <v>20000000</v>
      </c>
      <c r="X23" s="3">
        <v>38183</v>
      </c>
      <c r="Y23" s="104">
        <v>2017</v>
      </c>
      <c r="Z23" s="161" t="s">
        <v>393</v>
      </c>
      <c r="AA23" s="150">
        <v>3</v>
      </c>
      <c r="AB23" s="148" t="s">
        <v>714</v>
      </c>
      <c r="AC23" s="189" t="s">
        <v>848</v>
      </c>
    </row>
    <row r="24" spans="2:29" ht="39" customHeight="1">
      <c r="B24" s="149" t="s">
        <v>612</v>
      </c>
      <c r="C24" s="100"/>
      <c r="D24" s="97">
        <v>853</v>
      </c>
      <c r="E24" s="97">
        <v>406</v>
      </c>
      <c r="F24" s="100" t="s">
        <v>270</v>
      </c>
      <c r="G24" s="97">
        <v>406</v>
      </c>
      <c r="H24" s="100" t="s">
        <v>44</v>
      </c>
      <c r="I24" s="100" t="s">
        <v>661</v>
      </c>
      <c r="J24" s="102" t="s">
        <v>45</v>
      </c>
      <c r="K24" s="100" t="s">
        <v>46</v>
      </c>
      <c r="L24" s="97"/>
      <c r="M24" s="97" t="s">
        <v>47</v>
      </c>
      <c r="N24" s="97">
        <v>84076735</v>
      </c>
      <c r="O24" s="17">
        <v>25000000</v>
      </c>
      <c r="P24" s="3">
        <v>33941</v>
      </c>
      <c r="Q24" s="104">
        <v>2017</v>
      </c>
      <c r="R24" s="100" t="s">
        <v>198</v>
      </c>
      <c r="S24" s="199"/>
      <c r="T24" s="100"/>
      <c r="U24" s="97" t="s">
        <v>47</v>
      </c>
      <c r="V24" s="97">
        <v>84076735</v>
      </c>
      <c r="W24" s="103">
        <v>25000000</v>
      </c>
      <c r="X24" s="3">
        <v>33941</v>
      </c>
      <c r="Y24" s="104">
        <v>2017</v>
      </c>
      <c r="Z24" s="159" t="s">
        <v>364</v>
      </c>
      <c r="AA24" s="92">
        <v>3</v>
      </c>
      <c r="AB24" s="148" t="s">
        <v>662</v>
      </c>
      <c r="AC24" s="189" t="s">
        <v>849</v>
      </c>
    </row>
    <row r="25" spans="2:29" ht="39" customHeight="1">
      <c r="B25" s="149" t="s">
        <v>612</v>
      </c>
      <c r="C25" s="160"/>
      <c r="D25" s="97">
        <v>928</v>
      </c>
      <c r="E25" s="97">
        <v>407</v>
      </c>
      <c r="F25" s="100" t="s">
        <v>272</v>
      </c>
      <c r="G25" s="97">
        <v>407</v>
      </c>
      <c r="H25" s="100" t="s">
        <v>94</v>
      </c>
      <c r="I25" s="100" t="s">
        <v>689</v>
      </c>
      <c r="J25" s="102" t="s">
        <v>95</v>
      </c>
      <c r="K25" s="100" t="s">
        <v>96</v>
      </c>
      <c r="L25" s="160"/>
      <c r="M25" s="97" t="s">
        <v>97</v>
      </c>
      <c r="N25" s="97">
        <v>89231790</v>
      </c>
      <c r="O25" s="17">
        <v>25000000</v>
      </c>
      <c r="P25" s="3">
        <v>34555</v>
      </c>
      <c r="Q25" s="104">
        <v>2017</v>
      </c>
      <c r="R25" s="122" t="s">
        <v>155</v>
      </c>
      <c r="S25" s="199"/>
      <c r="T25" s="160"/>
      <c r="U25" s="97" t="s">
        <v>97</v>
      </c>
      <c r="V25" s="97">
        <v>89231790</v>
      </c>
      <c r="W25" s="103">
        <v>25000000</v>
      </c>
      <c r="X25" s="3">
        <v>34555</v>
      </c>
      <c r="Y25" s="104">
        <v>2017</v>
      </c>
      <c r="Z25" s="138" t="s">
        <v>379</v>
      </c>
      <c r="AA25" s="150">
        <v>3</v>
      </c>
      <c r="AB25" s="148" t="s">
        <v>690</v>
      </c>
      <c r="AC25" s="157" t="s">
        <v>807</v>
      </c>
    </row>
    <row r="26" spans="2:29" ht="39" customHeight="1">
      <c r="B26" s="149" t="s">
        <v>612</v>
      </c>
      <c r="C26" s="91"/>
      <c r="D26" s="92">
        <v>52</v>
      </c>
      <c r="E26" s="92">
        <v>403</v>
      </c>
      <c r="F26" s="91" t="s">
        <v>353</v>
      </c>
      <c r="G26" s="92">
        <v>104</v>
      </c>
      <c r="H26" s="91" t="s">
        <v>354</v>
      </c>
      <c r="I26" s="91" t="s">
        <v>355</v>
      </c>
      <c r="J26" s="137" t="s">
        <v>356</v>
      </c>
      <c r="K26" s="91" t="s">
        <v>211</v>
      </c>
      <c r="L26" s="92" t="s">
        <v>357</v>
      </c>
      <c r="M26" s="92" t="s">
        <v>358</v>
      </c>
      <c r="N26" s="92">
        <v>53521401</v>
      </c>
      <c r="O26" s="19">
        <v>200000000</v>
      </c>
      <c r="P26" s="24">
        <v>40749</v>
      </c>
      <c r="Q26" s="91"/>
      <c r="R26" s="91" t="s">
        <v>172</v>
      </c>
      <c r="S26" s="91"/>
      <c r="T26" s="91"/>
      <c r="U26" s="92" t="s">
        <v>783</v>
      </c>
      <c r="V26" s="92">
        <v>53521401</v>
      </c>
      <c r="W26" s="151">
        <v>200000000</v>
      </c>
      <c r="X26" s="24">
        <v>40749</v>
      </c>
      <c r="Y26" s="91"/>
      <c r="Z26" s="147" t="s">
        <v>399</v>
      </c>
      <c r="AA26" s="150">
        <v>3</v>
      </c>
      <c r="AB26" s="148" t="s">
        <v>725</v>
      </c>
      <c r="AC26" s="157" t="s">
        <v>808</v>
      </c>
    </row>
    <row r="27" spans="2:29" ht="39" customHeight="1">
      <c r="B27" s="149" t="s">
        <v>612</v>
      </c>
      <c r="C27" s="91"/>
      <c r="D27" s="91"/>
      <c r="E27" s="92">
        <v>407</v>
      </c>
      <c r="F27" s="91" t="s">
        <v>616</v>
      </c>
      <c r="G27" s="92">
        <v>407</v>
      </c>
      <c r="H27" s="91" t="s">
        <v>333</v>
      </c>
      <c r="I27" s="91" t="s">
        <v>334</v>
      </c>
      <c r="J27" s="137" t="s">
        <v>335</v>
      </c>
      <c r="K27" s="91" t="s">
        <v>336</v>
      </c>
      <c r="L27" s="92" t="s">
        <v>337</v>
      </c>
      <c r="M27" s="92" t="s">
        <v>337</v>
      </c>
      <c r="N27" s="92">
        <v>24600433</v>
      </c>
      <c r="O27" s="19">
        <v>20000000</v>
      </c>
      <c r="P27" s="24">
        <v>41904</v>
      </c>
      <c r="Q27" s="91"/>
      <c r="R27" s="91" t="s">
        <v>190</v>
      </c>
      <c r="S27" s="91" t="s">
        <v>338</v>
      </c>
      <c r="T27" s="91"/>
      <c r="U27" s="92" t="s">
        <v>784</v>
      </c>
      <c r="V27" s="92">
        <v>24600433</v>
      </c>
      <c r="W27" s="151">
        <v>20000000</v>
      </c>
      <c r="X27" s="24">
        <v>41904</v>
      </c>
      <c r="Y27" s="91"/>
      <c r="Z27" s="147" t="s">
        <v>701</v>
      </c>
      <c r="AA27" s="150">
        <v>3</v>
      </c>
      <c r="AB27" s="148" t="s">
        <v>702</v>
      </c>
      <c r="AC27" s="157" t="s">
        <v>809</v>
      </c>
    </row>
    <row r="28" spans="2:29" ht="39" customHeight="1">
      <c r="B28" s="149" t="s">
        <v>612</v>
      </c>
      <c r="C28" s="160"/>
      <c r="D28" s="97">
        <v>1170</v>
      </c>
      <c r="E28" s="97">
        <v>403</v>
      </c>
      <c r="F28" s="100" t="s">
        <v>619</v>
      </c>
      <c r="G28" s="97">
        <v>248</v>
      </c>
      <c r="H28" s="100" t="s">
        <v>121</v>
      </c>
      <c r="I28" s="100" t="s">
        <v>728</v>
      </c>
      <c r="J28" s="102" t="s">
        <v>122</v>
      </c>
      <c r="K28" s="100"/>
      <c r="L28" s="160"/>
      <c r="M28" s="97" t="s">
        <v>123</v>
      </c>
      <c r="N28" s="97">
        <v>80747894</v>
      </c>
      <c r="O28" s="17">
        <v>200000000</v>
      </c>
      <c r="P28" s="3">
        <v>38083</v>
      </c>
      <c r="Q28" s="104">
        <v>2017</v>
      </c>
      <c r="R28" s="100" t="s">
        <v>175</v>
      </c>
      <c r="S28" s="160"/>
      <c r="T28" s="160"/>
      <c r="U28" s="97" t="s">
        <v>123</v>
      </c>
      <c r="V28" s="97">
        <v>80747894</v>
      </c>
      <c r="W28" s="103">
        <v>200000000</v>
      </c>
      <c r="X28" s="3">
        <v>38083</v>
      </c>
      <c r="Y28" s="104">
        <v>2017</v>
      </c>
      <c r="Z28" s="147" t="s">
        <v>401</v>
      </c>
      <c r="AA28" s="150">
        <v>3</v>
      </c>
      <c r="AB28" s="146" t="s">
        <v>729</v>
      </c>
      <c r="AC28" s="157" t="s">
        <v>810</v>
      </c>
    </row>
    <row r="29" spans="2:29" ht="39" customHeight="1">
      <c r="B29" s="149" t="s">
        <v>612</v>
      </c>
      <c r="C29" s="100"/>
      <c r="D29" s="97">
        <v>661</v>
      </c>
      <c r="E29" s="97">
        <v>404</v>
      </c>
      <c r="F29" s="100" t="s">
        <v>273</v>
      </c>
      <c r="G29" s="97">
        <v>404</v>
      </c>
      <c r="H29" s="100" t="s">
        <v>68</v>
      </c>
      <c r="I29" s="100" t="s">
        <v>675</v>
      </c>
      <c r="J29" s="102" t="s">
        <v>91</v>
      </c>
      <c r="K29" s="100" t="s">
        <v>92</v>
      </c>
      <c r="L29" s="97"/>
      <c r="M29" s="97" t="s">
        <v>69</v>
      </c>
      <c r="N29" s="97">
        <v>84631229</v>
      </c>
      <c r="O29" s="17">
        <v>50000000</v>
      </c>
      <c r="P29" s="3">
        <v>33945</v>
      </c>
      <c r="Q29" s="104">
        <v>2017</v>
      </c>
      <c r="R29" s="100" t="s">
        <v>148</v>
      </c>
      <c r="S29" s="158" t="s">
        <v>93</v>
      </c>
      <c r="T29" s="100"/>
      <c r="U29" s="97" t="s">
        <v>69</v>
      </c>
      <c r="V29" s="97">
        <v>84631229</v>
      </c>
      <c r="W29" s="103">
        <v>50000000</v>
      </c>
      <c r="X29" s="3">
        <v>33945</v>
      </c>
      <c r="Y29" s="104">
        <v>2017</v>
      </c>
      <c r="Z29" s="138" t="s">
        <v>371</v>
      </c>
      <c r="AA29" s="92">
        <v>3</v>
      </c>
      <c r="AB29" s="148" t="s">
        <v>676</v>
      </c>
      <c r="AC29" s="157" t="s">
        <v>811</v>
      </c>
    </row>
    <row r="30" spans="2:29" ht="39" customHeight="1">
      <c r="B30" s="149" t="s">
        <v>612</v>
      </c>
      <c r="C30" s="91"/>
      <c r="D30" s="91"/>
      <c r="E30" s="92">
        <v>407</v>
      </c>
      <c r="F30" s="91" t="s">
        <v>347</v>
      </c>
      <c r="G30" s="92">
        <v>407</v>
      </c>
      <c r="H30" s="91" t="s">
        <v>348</v>
      </c>
      <c r="I30" s="91" t="s">
        <v>349</v>
      </c>
      <c r="J30" s="137" t="s">
        <v>109</v>
      </c>
      <c r="K30" s="91" t="s">
        <v>350</v>
      </c>
      <c r="L30" s="92" t="s">
        <v>110</v>
      </c>
      <c r="M30" s="92" t="s">
        <v>351</v>
      </c>
      <c r="N30" s="92">
        <v>80449918</v>
      </c>
      <c r="O30" s="19">
        <v>30000000</v>
      </c>
      <c r="P30" s="24">
        <v>37830</v>
      </c>
      <c r="Q30" s="91"/>
      <c r="R30" s="91" t="s">
        <v>160</v>
      </c>
      <c r="S30" s="91" t="s">
        <v>352</v>
      </c>
      <c r="T30" s="91"/>
      <c r="U30" s="92" t="s">
        <v>785</v>
      </c>
      <c r="V30" s="92">
        <v>80449918</v>
      </c>
      <c r="W30" s="151">
        <v>30000000</v>
      </c>
      <c r="X30" s="24">
        <v>37830</v>
      </c>
      <c r="Y30" s="91"/>
      <c r="Z30" s="147" t="s">
        <v>390</v>
      </c>
      <c r="AA30" s="150">
        <v>3</v>
      </c>
      <c r="AB30" s="148" t="s">
        <v>710</v>
      </c>
      <c r="AC30" s="189" t="s">
        <v>850</v>
      </c>
    </row>
    <row r="31" spans="2:29" ht="39" customHeight="1">
      <c r="B31" s="149" t="s">
        <v>612</v>
      </c>
      <c r="C31" s="91"/>
      <c r="D31" s="91"/>
      <c r="E31" s="92">
        <v>404</v>
      </c>
      <c r="F31" s="91" t="s">
        <v>316</v>
      </c>
      <c r="G31" s="92">
        <v>404</v>
      </c>
      <c r="H31" s="91" t="s">
        <v>317</v>
      </c>
      <c r="I31" s="91" t="s">
        <v>679</v>
      </c>
      <c r="J31" s="137" t="s">
        <v>318</v>
      </c>
      <c r="K31" s="91" t="s">
        <v>319</v>
      </c>
      <c r="L31" s="92" t="s">
        <v>229</v>
      </c>
      <c r="M31" s="92" t="s">
        <v>320</v>
      </c>
      <c r="N31" s="92">
        <v>53835141</v>
      </c>
      <c r="O31" s="19">
        <v>10000000</v>
      </c>
      <c r="P31" s="24">
        <v>41017</v>
      </c>
      <c r="Q31" s="91"/>
      <c r="R31" s="91" t="s">
        <v>193</v>
      </c>
      <c r="S31" s="91"/>
      <c r="T31" s="91"/>
      <c r="U31" s="92" t="s">
        <v>786</v>
      </c>
      <c r="V31" s="92">
        <v>53835141</v>
      </c>
      <c r="W31" s="151">
        <v>10000000</v>
      </c>
      <c r="X31" s="24">
        <v>41017</v>
      </c>
      <c r="Y31" s="91"/>
      <c r="Z31" s="138" t="s">
        <v>373</v>
      </c>
      <c r="AA31" s="92">
        <v>3</v>
      </c>
      <c r="AB31" s="148" t="s">
        <v>680</v>
      </c>
      <c r="AC31" s="157" t="s">
        <v>812</v>
      </c>
    </row>
    <row r="32" spans="2:29" ht="39" customHeight="1">
      <c r="B32" s="149" t="s">
        <v>612</v>
      </c>
      <c r="D32" s="148">
        <v>2161</v>
      </c>
      <c r="E32" s="150">
        <v>813</v>
      </c>
      <c r="F32" s="148" t="s">
        <v>421</v>
      </c>
      <c r="G32" s="148">
        <v>813</v>
      </c>
      <c r="H32" s="148" t="s">
        <v>306</v>
      </c>
      <c r="I32" s="148" t="s">
        <v>651</v>
      </c>
      <c r="J32" s="148" t="s">
        <v>307</v>
      </c>
      <c r="K32" s="148" t="s">
        <v>308</v>
      </c>
      <c r="L32" s="148" t="s">
        <v>422</v>
      </c>
      <c r="M32" s="148" t="s">
        <v>422</v>
      </c>
      <c r="N32" s="148">
        <v>27228541</v>
      </c>
      <c r="O32" s="155">
        <v>80000000</v>
      </c>
      <c r="P32" s="156">
        <v>38496</v>
      </c>
      <c r="U32" s="150" t="s">
        <v>422</v>
      </c>
      <c r="V32" s="150">
        <v>27228541</v>
      </c>
      <c r="W32" s="169">
        <v>80000000</v>
      </c>
      <c r="X32" s="156">
        <v>38496</v>
      </c>
      <c r="Z32" s="157" t="s">
        <v>423</v>
      </c>
      <c r="AA32" s="150">
        <v>3</v>
      </c>
      <c r="AB32" s="148" t="s">
        <v>652</v>
      </c>
      <c r="AC32" s="157" t="s">
        <v>813</v>
      </c>
    </row>
    <row r="33" spans="2:31" ht="39" customHeight="1">
      <c r="B33" s="149" t="s">
        <v>612</v>
      </c>
      <c r="C33" s="80"/>
      <c r="D33" s="81">
        <v>132</v>
      </c>
      <c r="E33" s="81">
        <v>320</v>
      </c>
      <c r="F33" s="200" t="s">
        <v>251</v>
      </c>
      <c r="G33" s="81">
        <v>320</v>
      </c>
      <c r="H33" s="112" t="s">
        <v>225</v>
      </c>
      <c r="I33" s="112" t="s">
        <v>620</v>
      </c>
      <c r="J33" s="112" t="s">
        <v>226</v>
      </c>
      <c r="K33" s="112"/>
      <c r="L33" s="81" t="s">
        <v>222</v>
      </c>
      <c r="M33" s="81" t="s">
        <v>222</v>
      </c>
      <c r="N33" s="81">
        <v>54089810</v>
      </c>
      <c r="O33" s="9">
        <v>15000000</v>
      </c>
      <c r="P33" s="7">
        <v>41228</v>
      </c>
      <c r="Q33" s="82">
        <v>2017</v>
      </c>
      <c r="R33" s="83" t="s">
        <v>179</v>
      </c>
      <c r="S33" s="84"/>
      <c r="T33" s="79"/>
      <c r="U33" s="81" t="s">
        <v>222</v>
      </c>
      <c r="V33" s="81">
        <v>54089810</v>
      </c>
      <c r="W33" s="168">
        <v>15000000</v>
      </c>
      <c r="X33" s="7">
        <v>41228</v>
      </c>
      <c r="Y33" s="82">
        <v>2017</v>
      </c>
      <c r="Z33" s="138" t="s">
        <v>245</v>
      </c>
      <c r="AA33" s="150">
        <v>3</v>
      </c>
      <c r="AB33" s="148" t="s">
        <v>630</v>
      </c>
      <c r="AC33" s="157" t="s">
        <v>814</v>
      </c>
    </row>
    <row r="34" spans="2:31" ht="39" customHeight="1">
      <c r="B34" s="149" t="s">
        <v>612</v>
      </c>
      <c r="C34" s="160"/>
      <c r="D34" s="97">
        <v>1152</v>
      </c>
      <c r="E34" s="97">
        <v>407</v>
      </c>
      <c r="F34" s="100" t="s">
        <v>277</v>
      </c>
      <c r="G34" s="97">
        <v>407</v>
      </c>
      <c r="H34" s="100" t="s">
        <v>111</v>
      </c>
      <c r="I34" s="100" t="s">
        <v>692</v>
      </c>
      <c r="J34" s="102" t="s">
        <v>112</v>
      </c>
      <c r="K34" s="100" t="s">
        <v>113</v>
      </c>
      <c r="L34" s="160"/>
      <c r="M34" s="85" t="s">
        <v>114</v>
      </c>
      <c r="N34" s="97">
        <v>23641978</v>
      </c>
      <c r="O34" s="17">
        <v>1194400000</v>
      </c>
      <c r="P34" s="3">
        <v>33023</v>
      </c>
      <c r="Q34" s="104">
        <v>2017</v>
      </c>
      <c r="R34" s="100" t="s">
        <v>150</v>
      </c>
      <c r="S34" s="158" t="s">
        <v>115</v>
      </c>
      <c r="T34" s="160"/>
      <c r="U34" s="85" t="s">
        <v>114</v>
      </c>
      <c r="V34" s="97">
        <v>23641978</v>
      </c>
      <c r="W34" s="103">
        <v>1194400000</v>
      </c>
      <c r="X34" s="3">
        <v>33023</v>
      </c>
      <c r="Y34" s="104">
        <v>2017</v>
      </c>
      <c r="Z34" s="147" t="s">
        <v>402</v>
      </c>
      <c r="AA34" s="150">
        <v>3</v>
      </c>
      <c r="AB34" s="148" t="s">
        <v>694</v>
      </c>
      <c r="AC34" s="157" t="s">
        <v>815</v>
      </c>
    </row>
    <row r="35" spans="2:31" ht="39" customHeight="1">
      <c r="B35" s="149" t="s">
        <v>612</v>
      </c>
      <c r="C35" s="160"/>
      <c r="D35" s="97">
        <v>933</v>
      </c>
      <c r="E35" s="97">
        <v>406</v>
      </c>
      <c r="F35" s="100" t="s">
        <v>278</v>
      </c>
      <c r="G35" s="97">
        <v>406</v>
      </c>
      <c r="H35" s="100" t="s">
        <v>98</v>
      </c>
      <c r="I35" s="100" t="s">
        <v>663</v>
      </c>
      <c r="J35" s="102" t="s">
        <v>99</v>
      </c>
      <c r="K35" s="100" t="s">
        <v>100</v>
      </c>
      <c r="L35" s="160"/>
      <c r="M35" s="97" t="s">
        <v>101</v>
      </c>
      <c r="N35" s="97">
        <v>89652790</v>
      </c>
      <c r="O35" s="17">
        <v>200000000</v>
      </c>
      <c r="P35" s="3">
        <v>34909</v>
      </c>
      <c r="Q35" s="104">
        <v>2017</v>
      </c>
      <c r="R35" s="100" t="s">
        <v>180</v>
      </c>
      <c r="S35" s="123" t="s">
        <v>102</v>
      </c>
      <c r="T35" s="160"/>
      <c r="U35" s="97" t="s">
        <v>101</v>
      </c>
      <c r="V35" s="97">
        <v>89652790</v>
      </c>
      <c r="W35" s="103">
        <v>200000000</v>
      </c>
      <c r="X35" s="3">
        <v>34909</v>
      </c>
      <c r="Y35" s="104">
        <v>2017</v>
      </c>
      <c r="Z35" s="138" t="s">
        <v>365</v>
      </c>
      <c r="AA35" s="92">
        <v>3</v>
      </c>
      <c r="AB35" s="148" t="s">
        <v>664</v>
      </c>
      <c r="AC35" s="157" t="s">
        <v>816</v>
      </c>
    </row>
    <row r="36" spans="2:31" ht="39" customHeight="1">
      <c r="B36" s="149" t="s">
        <v>612</v>
      </c>
      <c r="C36" s="100"/>
      <c r="D36" s="97">
        <v>12005</v>
      </c>
      <c r="E36" s="97">
        <v>407</v>
      </c>
      <c r="F36" s="100" t="s">
        <v>271</v>
      </c>
      <c r="G36" s="97">
        <v>407</v>
      </c>
      <c r="H36" s="158" t="s">
        <v>64</v>
      </c>
      <c r="I36" s="100" t="s">
        <v>717</v>
      </c>
      <c r="J36" s="102" t="s">
        <v>65</v>
      </c>
      <c r="K36" s="100" t="s">
        <v>66</v>
      </c>
      <c r="L36" s="97"/>
      <c r="M36" s="97" t="s">
        <v>82</v>
      </c>
      <c r="N36" s="97">
        <v>12633445</v>
      </c>
      <c r="O36" s="17">
        <v>60000000</v>
      </c>
      <c r="P36" s="3">
        <v>36812</v>
      </c>
      <c r="Q36" s="104">
        <v>2017</v>
      </c>
      <c r="R36" s="100" t="s">
        <v>145</v>
      </c>
      <c r="S36" s="158" t="s">
        <v>67</v>
      </c>
      <c r="T36" s="100"/>
      <c r="U36" s="97" t="s">
        <v>82</v>
      </c>
      <c r="V36" s="97">
        <v>12633445</v>
      </c>
      <c r="W36" s="103">
        <v>60000000</v>
      </c>
      <c r="X36" s="3">
        <v>36812</v>
      </c>
      <c r="Y36" s="104">
        <v>2017</v>
      </c>
      <c r="Z36" s="161" t="s">
        <v>395</v>
      </c>
      <c r="AA36" s="150">
        <v>3</v>
      </c>
      <c r="AB36" s="148" t="s">
        <v>718</v>
      </c>
      <c r="AC36" s="189" t="s">
        <v>827</v>
      </c>
    </row>
    <row r="37" spans="2:31" ht="39" customHeight="1">
      <c r="B37" s="149" t="s">
        <v>612</v>
      </c>
      <c r="C37" s="99"/>
      <c r="D37" s="97">
        <v>559</v>
      </c>
      <c r="E37" s="101">
        <v>407</v>
      </c>
      <c r="F37" s="100" t="s">
        <v>281</v>
      </c>
      <c r="G37" s="101">
        <v>407</v>
      </c>
      <c r="H37" s="100" t="s">
        <v>42</v>
      </c>
      <c r="I37" s="100" t="s">
        <v>721</v>
      </c>
      <c r="J37" s="198" t="s">
        <v>780</v>
      </c>
      <c r="K37" s="100"/>
      <c r="L37" s="97" t="s">
        <v>43</v>
      </c>
      <c r="M37" s="101" t="s">
        <v>43</v>
      </c>
      <c r="N37" s="101">
        <v>29127148</v>
      </c>
      <c r="O37" s="17">
        <v>15000000</v>
      </c>
      <c r="P37" s="5">
        <v>39638</v>
      </c>
      <c r="Q37" s="104">
        <v>2017</v>
      </c>
      <c r="R37" s="105" t="s">
        <v>149</v>
      </c>
      <c r="S37" s="100"/>
      <c r="T37" s="100"/>
      <c r="U37" s="101" t="s">
        <v>43</v>
      </c>
      <c r="V37" s="101">
        <v>29127148</v>
      </c>
      <c r="W37" s="103">
        <v>15000000</v>
      </c>
      <c r="X37" s="5">
        <v>39638</v>
      </c>
      <c r="Y37" s="104">
        <v>2017</v>
      </c>
      <c r="Z37" s="161" t="s">
        <v>397</v>
      </c>
      <c r="AA37" s="150">
        <v>3</v>
      </c>
      <c r="AB37" s="148" t="s">
        <v>722</v>
      </c>
      <c r="AC37" s="157" t="s">
        <v>817</v>
      </c>
    </row>
    <row r="38" spans="2:31" ht="39" customHeight="1">
      <c r="B38" s="149" t="s">
        <v>612</v>
      </c>
      <c r="C38" s="100"/>
      <c r="D38" s="97">
        <v>527</v>
      </c>
      <c r="E38" s="101">
        <v>404</v>
      </c>
      <c r="F38" s="100" t="s">
        <v>282</v>
      </c>
      <c r="G38" s="101">
        <v>404</v>
      </c>
      <c r="H38" s="100" t="s">
        <v>33</v>
      </c>
      <c r="I38" s="100" t="s">
        <v>677</v>
      </c>
      <c r="J38" s="102" t="s">
        <v>34</v>
      </c>
      <c r="K38" s="100" t="s">
        <v>35</v>
      </c>
      <c r="L38" s="97" t="s">
        <v>36</v>
      </c>
      <c r="M38" s="101" t="s">
        <v>36</v>
      </c>
      <c r="N38" s="101">
        <v>84359184</v>
      </c>
      <c r="O38" s="17">
        <v>25000000</v>
      </c>
      <c r="P38" s="5">
        <v>34100</v>
      </c>
      <c r="Q38" s="104">
        <v>2017</v>
      </c>
      <c r="R38" s="100" t="s">
        <v>242</v>
      </c>
      <c r="S38" s="100"/>
      <c r="T38" s="100"/>
      <c r="U38" s="101" t="s">
        <v>36</v>
      </c>
      <c r="V38" s="101">
        <v>84359184</v>
      </c>
      <c r="W38" s="103">
        <v>25000000</v>
      </c>
      <c r="X38" s="5">
        <v>34100</v>
      </c>
      <c r="Y38" s="104">
        <v>2017</v>
      </c>
      <c r="Z38" s="159" t="s">
        <v>372</v>
      </c>
      <c r="AA38" s="92">
        <v>3</v>
      </c>
      <c r="AB38" s="148" t="s">
        <v>678</v>
      </c>
      <c r="AC38" s="157" t="s">
        <v>818</v>
      </c>
    </row>
    <row r="39" spans="2:31" s="182" customFormat="1" ht="43.5" customHeight="1">
      <c r="B39" s="180" t="s">
        <v>612</v>
      </c>
      <c r="D39" s="182">
        <v>517</v>
      </c>
      <c r="E39" s="181">
        <v>350</v>
      </c>
      <c r="F39" s="182" t="s">
        <v>415</v>
      </c>
      <c r="G39" s="182">
        <v>350</v>
      </c>
      <c r="H39" s="182" t="s">
        <v>416</v>
      </c>
      <c r="I39" s="182" t="s">
        <v>819</v>
      </c>
      <c r="J39" s="182" t="s">
        <v>417</v>
      </c>
      <c r="M39" s="182" t="s">
        <v>212</v>
      </c>
      <c r="N39" s="182">
        <v>42600738</v>
      </c>
      <c r="O39" s="184">
        <v>1000000</v>
      </c>
      <c r="P39" s="185">
        <v>42268</v>
      </c>
      <c r="U39" s="181" t="s">
        <v>212</v>
      </c>
      <c r="V39" s="181">
        <v>42600738</v>
      </c>
      <c r="W39" s="194">
        <v>16000000</v>
      </c>
      <c r="X39" s="185">
        <v>42268</v>
      </c>
      <c r="Z39" s="183" t="s">
        <v>418</v>
      </c>
      <c r="AA39" s="181">
        <v>3</v>
      </c>
      <c r="AB39" s="192" t="s">
        <v>648</v>
      </c>
      <c r="AC39" s="191" t="s">
        <v>821</v>
      </c>
      <c r="AD39" s="193" t="s">
        <v>820</v>
      </c>
      <c r="AE39" s="193"/>
    </row>
    <row r="40" spans="2:31" ht="45.75" customHeight="1">
      <c r="B40" s="149" t="s">
        <v>612</v>
      </c>
      <c r="C40" s="91"/>
      <c r="D40" s="92">
        <v>380</v>
      </c>
      <c r="E40" s="92">
        <v>404</v>
      </c>
      <c r="F40" s="91" t="s">
        <v>321</v>
      </c>
      <c r="G40" s="92">
        <v>404</v>
      </c>
      <c r="H40" s="91" t="s">
        <v>322</v>
      </c>
      <c r="I40" s="91" t="s">
        <v>323</v>
      </c>
      <c r="J40" s="137" t="s">
        <v>324</v>
      </c>
      <c r="K40" s="91"/>
      <c r="L40" s="91"/>
      <c r="M40" s="92" t="s">
        <v>325</v>
      </c>
      <c r="N40" s="92">
        <v>27110402</v>
      </c>
      <c r="O40" s="19">
        <v>29000000</v>
      </c>
      <c r="P40" s="24">
        <v>29804</v>
      </c>
      <c r="Q40" s="91"/>
      <c r="R40" s="91" t="s">
        <v>214</v>
      </c>
      <c r="S40" s="91"/>
      <c r="T40" s="91"/>
      <c r="U40" s="92" t="s">
        <v>787</v>
      </c>
      <c r="V40" s="92">
        <v>27110402</v>
      </c>
      <c r="W40" s="151">
        <v>29000000</v>
      </c>
      <c r="X40" s="24">
        <v>29804</v>
      </c>
      <c r="Y40" s="91"/>
      <c r="Z40" s="138" t="s">
        <v>374</v>
      </c>
      <c r="AA40" s="92">
        <v>3</v>
      </c>
      <c r="AB40" s="201" t="s">
        <v>685</v>
      </c>
      <c r="AC40" s="157" t="s">
        <v>822</v>
      </c>
    </row>
    <row r="41" spans="2:31" ht="39" customHeight="1">
      <c r="B41" s="149" t="s">
        <v>612</v>
      </c>
      <c r="E41" s="150">
        <v>302</v>
      </c>
      <c r="F41" s="148" t="s">
        <v>301</v>
      </c>
      <c r="G41" s="148">
        <v>302</v>
      </c>
      <c r="H41" s="148" t="s">
        <v>302</v>
      </c>
      <c r="I41" s="148" t="s">
        <v>642</v>
      </c>
      <c r="J41" s="148" t="s">
        <v>303</v>
      </c>
      <c r="K41" s="148" t="s">
        <v>304</v>
      </c>
      <c r="M41" s="148" t="s">
        <v>305</v>
      </c>
      <c r="N41" s="148">
        <v>25063311</v>
      </c>
      <c r="O41" s="155">
        <v>20000000</v>
      </c>
      <c r="P41" s="156">
        <v>40121</v>
      </c>
      <c r="U41" s="150" t="s">
        <v>305</v>
      </c>
      <c r="V41" s="150">
        <v>25063311</v>
      </c>
      <c r="W41" s="169">
        <v>20000000</v>
      </c>
      <c r="X41" s="156">
        <v>40121</v>
      </c>
      <c r="Z41" s="157" t="s">
        <v>403</v>
      </c>
      <c r="AA41" s="150">
        <v>3</v>
      </c>
      <c r="AB41" s="148" t="s">
        <v>647</v>
      </c>
      <c r="AC41" s="157" t="s">
        <v>823</v>
      </c>
    </row>
    <row r="42" spans="2:31" ht="39" customHeight="1">
      <c r="B42" s="149" t="s">
        <v>612</v>
      </c>
      <c r="E42" s="150">
        <v>745</v>
      </c>
      <c r="F42" s="148" t="s">
        <v>410</v>
      </c>
      <c r="G42" s="148">
        <v>745</v>
      </c>
      <c r="H42" s="148" t="s">
        <v>411</v>
      </c>
      <c r="I42" s="148" t="s">
        <v>645</v>
      </c>
      <c r="J42" s="148" t="s">
        <v>412</v>
      </c>
      <c r="M42" s="148" t="s">
        <v>413</v>
      </c>
      <c r="N42" s="148">
        <v>80206362</v>
      </c>
      <c r="O42" s="155">
        <v>8000000</v>
      </c>
      <c r="P42" s="156">
        <v>37719</v>
      </c>
      <c r="U42" s="150" t="s">
        <v>413</v>
      </c>
      <c r="V42" s="150">
        <v>80206362</v>
      </c>
      <c r="W42" s="169">
        <v>8000000</v>
      </c>
      <c r="X42" s="156">
        <v>37719</v>
      </c>
      <c r="Z42" s="157" t="s">
        <v>414</v>
      </c>
      <c r="AA42" s="150">
        <v>3</v>
      </c>
      <c r="AB42" s="148" t="s">
        <v>646</v>
      </c>
      <c r="AC42" s="157" t="s">
        <v>824</v>
      </c>
    </row>
    <row r="43" spans="2:31" ht="47.25" customHeight="1">
      <c r="B43" s="149" t="s">
        <v>612</v>
      </c>
      <c r="C43" s="140"/>
      <c r="D43" s="140"/>
      <c r="E43" s="104">
        <v>404</v>
      </c>
      <c r="F43" s="140" t="s">
        <v>276</v>
      </c>
      <c r="G43" s="104">
        <v>407</v>
      </c>
      <c r="H43" s="140" t="s">
        <v>133</v>
      </c>
      <c r="I43" s="140" t="s">
        <v>695</v>
      </c>
      <c r="J43" s="141" t="s">
        <v>382</v>
      </c>
      <c r="K43" s="140"/>
      <c r="L43" s="104"/>
      <c r="M43" s="104" t="s">
        <v>134</v>
      </c>
      <c r="N43" s="104" t="s">
        <v>135</v>
      </c>
      <c r="O43" s="18">
        <v>25000000</v>
      </c>
      <c r="P43" s="23">
        <v>41367</v>
      </c>
      <c r="Q43" s="104">
        <v>2017</v>
      </c>
      <c r="R43" s="140" t="s">
        <v>189</v>
      </c>
      <c r="S43" s="140"/>
      <c r="T43" s="140"/>
      <c r="U43" s="104" t="s">
        <v>134</v>
      </c>
      <c r="V43" s="104" t="s">
        <v>135</v>
      </c>
      <c r="W43" s="170">
        <v>25000000</v>
      </c>
      <c r="X43" s="23">
        <v>41367</v>
      </c>
      <c r="Y43" s="104">
        <v>2017</v>
      </c>
      <c r="Z43" s="147" t="s">
        <v>385</v>
      </c>
      <c r="AA43" s="150">
        <v>3</v>
      </c>
      <c r="AB43" s="148" t="s">
        <v>698</v>
      </c>
      <c r="AC43" s="157" t="s">
        <v>825</v>
      </c>
    </row>
    <row r="44" spans="2:31" ht="39" customHeight="1">
      <c r="B44" s="149" t="s">
        <v>612</v>
      </c>
      <c r="C44" s="160"/>
      <c r="D44" s="97">
        <v>12002</v>
      </c>
      <c r="E44" s="97">
        <v>406</v>
      </c>
      <c r="F44" s="158" t="s">
        <v>284</v>
      </c>
      <c r="G44" s="97">
        <v>406</v>
      </c>
      <c r="H44" s="158" t="s">
        <v>129</v>
      </c>
      <c r="I44" s="100" t="s">
        <v>667</v>
      </c>
      <c r="J44" s="102" t="s">
        <v>130</v>
      </c>
      <c r="K44" s="100" t="s">
        <v>131</v>
      </c>
      <c r="L44" s="160"/>
      <c r="M44" s="97" t="s">
        <v>132</v>
      </c>
      <c r="N44" s="97">
        <v>80624788</v>
      </c>
      <c r="O44" s="17">
        <v>25000000</v>
      </c>
      <c r="P44" s="3">
        <v>37985</v>
      </c>
      <c r="Q44" s="104">
        <v>2017</v>
      </c>
      <c r="R44" s="100" t="s">
        <v>191</v>
      </c>
      <c r="S44" s="160"/>
      <c r="T44" s="160"/>
      <c r="U44" s="97" t="s">
        <v>132</v>
      </c>
      <c r="V44" s="97">
        <v>80624788</v>
      </c>
      <c r="W44" s="103">
        <v>25000000</v>
      </c>
      <c r="X44" s="3">
        <v>37985</v>
      </c>
      <c r="Y44" s="104">
        <v>2017</v>
      </c>
      <c r="Z44" s="138" t="s">
        <v>368</v>
      </c>
      <c r="AA44" s="92">
        <v>3</v>
      </c>
      <c r="AB44" s="148" t="s">
        <v>668</v>
      </c>
      <c r="AC44" s="189" t="s">
        <v>851</v>
      </c>
    </row>
    <row r="45" spans="2:31" ht="39" customHeight="1">
      <c r="B45" s="149" t="s">
        <v>612</v>
      </c>
      <c r="E45" s="150">
        <v>704</v>
      </c>
      <c r="F45" s="148" t="s">
        <v>240</v>
      </c>
      <c r="G45" s="148">
        <v>704</v>
      </c>
      <c r="H45" s="148" t="s">
        <v>203</v>
      </c>
      <c r="I45" s="148" t="s">
        <v>649</v>
      </c>
      <c r="J45" s="148" t="s">
        <v>419</v>
      </c>
      <c r="M45" s="148" t="s">
        <v>241</v>
      </c>
      <c r="N45" s="148">
        <v>86376342</v>
      </c>
      <c r="O45" s="155">
        <v>130000000</v>
      </c>
      <c r="P45" s="156">
        <v>33526</v>
      </c>
      <c r="U45" s="150" t="s">
        <v>241</v>
      </c>
      <c r="V45" s="150">
        <v>86376342</v>
      </c>
      <c r="W45" s="169">
        <v>130000000</v>
      </c>
      <c r="X45" s="156">
        <v>33526</v>
      </c>
      <c r="Z45" s="157" t="s">
        <v>420</v>
      </c>
      <c r="AA45" s="150">
        <v>3</v>
      </c>
      <c r="AB45" s="142" t="s">
        <v>650</v>
      </c>
      <c r="AC45" s="157" t="s">
        <v>828</v>
      </c>
    </row>
    <row r="46" spans="2:31" ht="44.25" customHeight="1">
      <c r="B46" s="149" t="s">
        <v>612</v>
      </c>
      <c r="C46" s="75"/>
      <c r="D46" s="76" t="s">
        <v>235</v>
      </c>
      <c r="E46" s="74">
        <v>702</v>
      </c>
      <c r="F46" s="114" t="s">
        <v>236</v>
      </c>
      <c r="G46" s="74">
        <v>702</v>
      </c>
      <c r="H46" s="114" t="s">
        <v>237</v>
      </c>
      <c r="I46" s="75" t="s">
        <v>626</v>
      </c>
      <c r="J46" s="80" t="s">
        <v>238</v>
      </c>
      <c r="K46" s="115"/>
      <c r="L46" s="116" t="s">
        <v>239</v>
      </c>
      <c r="M46" s="116" t="s">
        <v>239</v>
      </c>
      <c r="N46" s="74">
        <v>22495879</v>
      </c>
      <c r="O46" s="8">
        <v>20000000</v>
      </c>
      <c r="P46" s="202">
        <v>31906</v>
      </c>
      <c r="Q46" s="76">
        <v>2017</v>
      </c>
      <c r="R46" s="75" t="s">
        <v>157</v>
      </c>
      <c r="S46" s="75"/>
      <c r="T46" s="75"/>
      <c r="U46" s="116" t="s">
        <v>239</v>
      </c>
      <c r="V46" s="74">
        <v>22495879</v>
      </c>
      <c r="W46" s="203">
        <v>20000000</v>
      </c>
      <c r="X46" s="202">
        <v>31906</v>
      </c>
      <c r="Y46" s="76">
        <v>2017</v>
      </c>
      <c r="Z46" s="138" t="s">
        <v>247</v>
      </c>
      <c r="AA46" s="150">
        <v>3</v>
      </c>
      <c r="AB46" s="148" t="s">
        <v>627</v>
      </c>
      <c r="AC46" s="157" t="s">
        <v>829</v>
      </c>
    </row>
    <row r="47" spans="2:31" ht="39" customHeight="1">
      <c r="B47" s="149" t="s">
        <v>612</v>
      </c>
      <c r="C47" s="87"/>
      <c r="D47" s="88">
        <v>305</v>
      </c>
      <c r="E47" s="88">
        <v>300</v>
      </c>
      <c r="F47" s="204" t="s">
        <v>286</v>
      </c>
      <c r="G47" s="88">
        <v>300</v>
      </c>
      <c r="H47" s="86" t="s">
        <v>287</v>
      </c>
      <c r="I47" s="93" t="s">
        <v>624</v>
      </c>
      <c r="J47" s="93" t="s">
        <v>288</v>
      </c>
      <c r="K47" s="88"/>
      <c r="L47" s="91"/>
      <c r="M47" s="205" t="s">
        <v>609</v>
      </c>
      <c r="N47" s="85">
        <v>54792021</v>
      </c>
      <c r="O47" s="10">
        <v>10000000</v>
      </c>
      <c r="P47" s="6">
        <v>41710</v>
      </c>
      <c r="Q47" s="89">
        <v>2014</v>
      </c>
      <c r="R47" s="90" t="s">
        <v>174</v>
      </c>
      <c r="S47" s="86"/>
      <c r="T47" s="91"/>
      <c r="U47" s="205" t="s">
        <v>788</v>
      </c>
      <c r="V47" s="85">
        <v>54792021</v>
      </c>
      <c r="W47" s="167">
        <v>10000000</v>
      </c>
      <c r="X47" s="6">
        <v>41710</v>
      </c>
      <c r="Y47" s="89">
        <v>2014</v>
      </c>
      <c r="Z47" s="138" t="s">
        <v>608</v>
      </c>
      <c r="AA47" s="150">
        <v>3</v>
      </c>
      <c r="AB47" s="148" t="s">
        <v>625</v>
      </c>
      <c r="AC47" s="206" t="s">
        <v>840</v>
      </c>
    </row>
    <row r="48" spans="2:31" ht="39" customHeight="1">
      <c r="B48" s="149" t="s">
        <v>612</v>
      </c>
      <c r="C48" s="91"/>
      <c r="D48" s="91"/>
      <c r="E48" s="92">
        <v>406</v>
      </c>
      <c r="F48" s="91" t="s">
        <v>255</v>
      </c>
      <c r="G48" s="92">
        <v>406</v>
      </c>
      <c r="H48" s="91" t="s">
        <v>78</v>
      </c>
      <c r="I48" s="91" t="s">
        <v>669</v>
      </c>
      <c r="J48" s="137" t="s">
        <v>79</v>
      </c>
      <c r="K48" s="91" t="s">
        <v>80</v>
      </c>
      <c r="L48" s="92" t="s">
        <v>81</v>
      </c>
      <c r="M48" s="92" t="s">
        <v>81</v>
      </c>
      <c r="N48" s="92">
        <v>84207379</v>
      </c>
      <c r="O48" s="19">
        <v>25000000</v>
      </c>
      <c r="P48" s="24">
        <v>34040</v>
      </c>
      <c r="Q48" s="91"/>
      <c r="R48" s="91" t="s">
        <v>200</v>
      </c>
      <c r="S48" s="91" t="s">
        <v>294</v>
      </c>
      <c r="T48" s="91"/>
      <c r="U48" s="92" t="s">
        <v>81</v>
      </c>
      <c r="V48" s="92">
        <v>84207379</v>
      </c>
      <c r="W48" s="151">
        <v>25000000</v>
      </c>
      <c r="X48" s="24">
        <v>34040</v>
      </c>
      <c r="Y48" s="91"/>
      <c r="Z48" s="138" t="s">
        <v>248</v>
      </c>
      <c r="AA48" s="92">
        <v>3</v>
      </c>
      <c r="AB48" s="148" t="s">
        <v>670</v>
      </c>
      <c r="AC48" s="157" t="s">
        <v>830</v>
      </c>
    </row>
    <row r="49" spans="2:29" ht="39" customHeight="1">
      <c r="B49" s="149" t="s">
        <v>612</v>
      </c>
      <c r="C49" s="160"/>
      <c r="D49" s="97">
        <v>1155</v>
      </c>
      <c r="E49" s="97">
        <v>403</v>
      </c>
      <c r="F49" s="100" t="s">
        <v>269</v>
      </c>
      <c r="G49" s="97">
        <v>412</v>
      </c>
      <c r="H49" s="100" t="s">
        <v>116</v>
      </c>
      <c r="I49" s="100" t="s">
        <v>726</v>
      </c>
      <c r="J49" s="102" t="s">
        <v>117</v>
      </c>
      <c r="K49" s="100" t="s">
        <v>118</v>
      </c>
      <c r="L49" s="160"/>
      <c r="M49" s="97" t="s">
        <v>119</v>
      </c>
      <c r="N49" s="97">
        <v>27382282</v>
      </c>
      <c r="O49" s="17">
        <v>30000000</v>
      </c>
      <c r="P49" s="3">
        <v>38161</v>
      </c>
      <c r="Q49" s="104">
        <v>2017</v>
      </c>
      <c r="R49" s="100" t="s">
        <v>195</v>
      </c>
      <c r="S49" s="160" t="s">
        <v>120</v>
      </c>
      <c r="T49" s="160"/>
      <c r="U49" s="97" t="s">
        <v>119</v>
      </c>
      <c r="V49" s="97">
        <v>27382282</v>
      </c>
      <c r="W49" s="103">
        <v>30000000</v>
      </c>
      <c r="X49" s="3">
        <v>38161</v>
      </c>
      <c r="Y49" s="104">
        <v>2017</v>
      </c>
      <c r="Z49" s="147" t="s">
        <v>400</v>
      </c>
      <c r="AA49" s="150">
        <v>3</v>
      </c>
      <c r="AB49" s="148" t="s">
        <v>727</v>
      </c>
      <c r="AC49" s="157" t="s">
        <v>831</v>
      </c>
    </row>
    <row r="50" spans="2:29" ht="39" customHeight="1">
      <c r="B50" s="149" t="s">
        <v>612</v>
      </c>
      <c r="C50" s="100"/>
      <c r="D50" s="97">
        <v>556</v>
      </c>
      <c r="E50" s="101">
        <v>403</v>
      </c>
      <c r="F50" s="100" t="s">
        <v>618</v>
      </c>
      <c r="G50" s="101">
        <v>403</v>
      </c>
      <c r="H50" s="100" t="s">
        <v>37</v>
      </c>
      <c r="I50" s="100" t="s">
        <v>723</v>
      </c>
      <c r="J50" s="102" t="s">
        <v>38</v>
      </c>
      <c r="K50" s="100" t="s">
        <v>39</v>
      </c>
      <c r="L50" s="97" t="s">
        <v>40</v>
      </c>
      <c r="M50" s="101" t="s">
        <v>41</v>
      </c>
      <c r="N50" s="101">
        <v>28014223</v>
      </c>
      <c r="O50" s="17">
        <v>29000000</v>
      </c>
      <c r="P50" s="5">
        <v>38649</v>
      </c>
      <c r="Q50" s="104">
        <v>2017</v>
      </c>
      <c r="R50" s="100" t="s">
        <v>192</v>
      </c>
      <c r="S50" s="100"/>
      <c r="T50" s="100"/>
      <c r="U50" s="101" t="s">
        <v>41</v>
      </c>
      <c r="V50" s="101">
        <v>28014223</v>
      </c>
      <c r="W50" s="103">
        <v>29000000</v>
      </c>
      <c r="X50" s="5">
        <v>38649</v>
      </c>
      <c r="Y50" s="104">
        <v>2017</v>
      </c>
      <c r="Z50" s="161" t="s">
        <v>398</v>
      </c>
      <c r="AA50" s="150">
        <v>3</v>
      </c>
      <c r="AB50" s="148" t="s">
        <v>724</v>
      </c>
      <c r="AC50" s="157" t="s">
        <v>832</v>
      </c>
    </row>
    <row r="51" spans="2:29" ht="39" customHeight="1">
      <c r="B51" s="149" t="s">
        <v>612</v>
      </c>
      <c r="C51" s="91"/>
      <c r="D51" s="92">
        <v>45</v>
      </c>
      <c r="E51" s="92">
        <v>351</v>
      </c>
      <c r="F51" s="91" t="s">
        <v>252</v>
      </c>
      <c r="G51" s="92">
        <v>351</v>
      </c>
      <c r="H51" s="91" t="s">
        <v>252</v>
      </c>
      <c r="I51" s="91" t="s">
        <v>622</v>
      </c>
      <c r="J51" s="137" t="s">
        <v>253</v>
      </c>
      <c r="K51" s="91"/>
      <c r="L51" s="91"/>
      <c r="M51" s="92" t="s">
        <v>254</v>
      </c>
      <c r="N51" s="92">
        <v>86872790</v>
      </c>
      <c r="O51" s="151">
        <v>25000000</v>
      </c>
      <c r="P51" s="152">
        <v>33872</v>
      </c>
      <c r="Q51" s="91"/>
      <c r="R51" s="91" t="s">
        <v>154</v>
      </c>
      <c r="S51" s="91"/>
      <c r="T51" s="91"/>
      <c r="U51" s="92" t="s">
        <v>254</v>
      </c>
      <c r="V51" s="92">
        <v>86872790</v>
      </c>
      <c r="W51" s="151">
        <v>25000000</v>
      </c>
      <c r="X51" s="152">
        <v>33872</v>
      </c>
      <c r="Y51" s="91"/>
      <c r="Z51" s="138" t="s">
        <v>246</v>
      </c>
      <c r="AA51" s="150">
        <v>3</v>
      </c>
      <c r="AB51" s="148" t="s">
        <v>623</v>
      </c>
      <c r="AC51" s="157" t="s">
        <v>833</v>
      </c>
    </row>
    <row r="52" spans="2:29" ht="39" customHeight="1">
      <c r="B52" s="149" t="s">
        <v>612</v>
      </c>
      <c r="C52" s="78"/>
      <c r="D52" s="77"/>
      <c r="E52" s="77">
        <v>407</v>
      </c>
      <c r="F52" s="86" t="s">
        <v>391</v>
      </c>
      <c r="G52" s="77">
        <v>407</v>
      </c>
      <c r="H52" s="86" t="s">
        <v>136</v>
      </c>
      <c r="I52" s="106" t="s">
        <v>711</v>
      </c>
      <c r="J52" s="106" t="s">
        <v>137</v>
      </c>
      <c r="K52" s="98" t="s">
        <v>138</v>
      </c>
      <c r="L52" s="77"/>
      <c r="M52" s="77" t="s">
        <v>139</v>
      </c>
      <c r="N52" s="77">
        <v>16706658</v>
      </c>
      <c r="O52" s="10">
        <v>26800000</v>
      </c>
      <c r="P52" s="4">
        <v>36131</v>
      </c>
      <c r="Q52" s="104">
        <v>2017</v>
      </c>
      <c r="R52" s="78" t="s">
        <v>140</v>
      </c>
      <c r="S52" s="98"/>
      <c r="T52" s="98"/>
      <c r="U52" s="77" t="s">
        <v>139</v>
      </c>
      <c r="V52" s="77">
        <v>16706658</v>
      </c>
      <c r="W52" s="167">
        <v>26800000</v>
      </c>
      <c r="X52" s="4">
        <v>36131</v>
      </c>
      <c r="Y52" s="104">
        <v>2017</v>
      </c>
      <c r="Z52" s="147" t="s">
        <v>392</v>
      </c>
      <c r="AA52" s="150">
        <v>3</v>
      </c>
      <c r="AB52" s="207" t="s">
        <v>712</v>
      </c>
      <c r="AC52" s="157" t="s">
        <v>834</v>
      </c>
    </row>
    <row r="53" spans="2:29" ht="39" customHeight="1">
      <c r="B53" s="149" t="s">
        <v>612</v>
      </c>
      <c r="C53" s="91"/>
      <c r="D53" s="92">
        <v>442</v>
      </c>
      <c r="E53" s="92">
        <v>438</v>
      </c>
      <c r="F53" s="91" t="s">
        <v>326</v>
      </c>
      <c r="G53" s="92">
        <v>438</v>
      </c>
      <c r="H53" s="91" t="s">
        <v>327</v>
      </c>
      <c r="I53" s="91" t="s">
        <v>686</v>
      </c>
      <c r="J53" s="137" t="s">
        <v>328</v>
      </c>
      <c r="K53" s="91"/>
      <c r="L53" s="91"/>
      <c r="M53" s="92" t="s">
        <v>329</v>
      </c>
      <c r="N53" s="92">
        <v>54768970</v>
      </c>
      <c r="O53" s="19">
        <v>10000000</v>
      </c>
      <c r="P53" s="139"/>
      <c r="Q53" s="91"/>
      <c r="R53" s="91"/>
      <c r="S53" s="91"/>
      <c r="T53" s="91"/>
      <c r="U53" s="92" t="s">
        <v>789</v>
      </c>
      <c r="V53" s="92">
        <v>54768970</v>
      </c>
      <c r="W53" s="151">
        <v>10000000</v>
      </c>
      <c r="X53" s="139"/>
      <c r="Y53" s="91"/>
      <c r="Z53" s="159" t="s">
        <v>377</v>
      </c>
      <c r="AA53" s="92">
        <v>3</v>
      </c>
      <c r="AB53" s="208" t="s">
        <v>687</v>
      </c>
      <c r="AC53" s="189" t="s">
        <v>852</v>
      </c>
    </row>
    <row r="54" spans="2:29" ht="39" customHeight="1">
      <c r="B54" s="149" t="s">
        <v>612</v>
      </c>
      <c r="C54" s="100"/>
      <c r="D54" s="97">
        <v>166</v>
      </c>
      <c r="E54" s="97">
        <v>404</v>
      </c>
      <c r="F54" s="100" t="s">
        <v>268</v>
      </c>
      <c r="G54" s="97">
        <v>404</v>
      </c>
      <c r="H54" s="100" t="s">
        <v>23</v>
      </c>
      <c r="I54" s="100" t="s">
        <v>681</v>
      </c>
      <c r="J54" s="102" t="s">
        <v>24</v>
      </c>
      <c r="K54" s="100" t="s">
        <v>25</v>
      </c>
      <c r="L54" s="97"/>
      <c r="M54" s="97" t="s">
        <v>26</v>
      </c>
      <c r="N54" s="97">
        <v>23574302</v>
      </c>
      <c r="O54" s="17">
        <v>25000000</v>
      </c>
      <c r="P54" s="3">
        <v>32916</v>
      </c>
      <c r="Q54" s="104">
        <v>2017</v>
      </c>
      <c r="R54" s="122" t="s">
        <v>202</v>
      </c>
      <c r="S54" s="100" t="s">
        <v>27</v>
      </c>
      <c r="T54" s="100"/>
      <c r="U54" s="97" t="s">
        <v>26</v>
      </c>
      <c r="V54" s="97">
        <v>23574302</v>
      </c>
      <c r="W54" s="103">
        <v>25000000</v>
      </c>
      <c r="X54" s="3">
        <v>32916</v>
      </c>
      <c r="Y54" s="104">
        <v>2017</v>
      </c>
      <c r="Z54" s="159" t="s">
        <v>375</v>
      </c>
      <c r="AA54" s="92">
        <v>3</v>
      </c>
      <c r="AB54" s="148" t="s">
        <v>682</v>
      </c>
      <c r="AC54" s="157" t="s">
        <v>835</v>
      </c>
    </row>
    <row r="55" spans="2:29" ht="39" customHeight="1">
      <c r="B55" s="149" t="s">
        <v>612</v>
      </c>
      <c r="C55" s="91"/>
      <c r="D55" s="92">
        <v>540</v>
      </c>
      <c r="E55" s="92">
        <v>421</v>
      </c>
      <c r="F55" s="91" t="s">
        <v>330</v>
      </c>
      <c r="G55" s="92">
        <v>421</v>
      </c>
      <c r="H55" s="91" t="s">
        <v>331</v>
      </c>
      <c r="I55" s="91" t="s">
        <v>332</v>
      </c>
      <c r="J55" s="137" t="s">
        <v>613</v>
      </c>
      <c r="K55" s="91"/>
      <c r="L55" s="91"/>
      <c r="M55" s="92" t="s">
        <v>215</v>
      </c>
      <c r="N55" s="92">
        <v>80115216</v>
      </c>
      <c r="O55" s="19">
        <v>17000000</v>
      </c>
      <c r="P55" s="24">
        <v>37627</v>
      </c>
      <c r="Q55" s="91"/>
      <c r="R55" s="91" t="s">
        <v>163</v>
      </c>
      <c r="S55" s="91"/>
      <c r="T55" s="91"/>
      <c r="U55" s="92" t="s">
        <v>215</v>
      </c>
      <c r="V55" s="92">
        <v>80115216</v>
      </c>
      <c r="W55" s="151">
        <v>17000000</v>
      </c>
      <c r="X55" s="24">
        <v>37627</v>
      </c>
      <c r="Y55" s="91"/>
      <c r="Z55" s="138" t="s">
        <v>378</v>
      </c>
      <c r="AA55" s="92">
        <v>3</v>
      </c>
      <c r="AB55" s="209" t="s">
        <v>688</v>
      </c>
      <c r="AC55" s="157" t="s">
        <v>836</v>
      </c>
    </row>
    <row r="56" spans="2:29" ht="39" customHeight="1">
      <c r="B56" s="149" t="s">
        <v>612</v>
      </c>
      <c r="C56" s="160"/>
      <c r="D56" s="97">
        <v>1041</v>
      </c>
      <c r="E56" s="97">
        <v>407</v>
      </c>
      <c r="F56" s="100" t="s">
        <v>275</v>
      </c>
      <c r="G56" s="97">
        <v>407</v>
      </c>
      <c r="H56" s="100" t="s">
        <v>103</v>
      </c>
      <c r="I56" s="100" t="s">
        <v>696</v>
      </c>
      <c r="J56" s="102" t="s">
        <v>104</v>
      </c>
      <c r="K56" s="100" t="s">
        <v>105</v>
      </c>
      <c r="L56" s="160"/>
      <c r="M56" s="97" t="s">
        <v>48</v>
      </c>
      <c r="N56" s="97">
        <v>70712214</v>
      </c>
      <c r="O56" s="17">
        <v>100000000</v>
      </c>
      <c r="P56" s="3">
        <v>36581</v>
      </c>
      <c r="Q56" s="104">
        <v>2017</v>
      </c>
      <c r="R56" s="100" t="s">
        <v>156</v>
      </c>
      <c r="S56" s="158" t="s">
        <v>106</v>
      </c>
      <c r="T56" s="160"/>
      <c r="U56" s="97" t="s">
        <v>48</v>
      </c>
      <c r="V56" s="97">
        <v>70712214</v>
      </c>
      <c r="W56" s="103">
        <v>100000000</v>
      </c>
      <c r="X56" s="3">
        <v>36581</v>
      </c>
      <c r="Y56" s="104">
        <v>2017</v>
      </c>
      <c r="Z56" s="147" t="s">
        <v>384</v>
      </c>
      <c r="AA56" s="150">
        <v>3</v>
      </c>
      <c r="AB56" s="148" t="s">
        <v>700</v>
      </c>
      <c r="AC56" s="157" t="s">
        <v>837</v>
      </c>
    </row>
    <row r="57" spans="2:29" ht="47.25" customHeight="1">
      <c r="B57" s="149" t="s">
        <v>612</v>
      </c>
      <c r="C57" s="160"/>
      <c r="D57" s="97">
        <v>110</v>
      </c>
      <c r="E57" s="97">
        <v>404</v>
      </c>
      <c r="F57" s="100" t="s">
        <v>283</v>
      </c>
      <c r="G57" s="97">
        <v>404</v>
      </c>
      <c r="H57" s="100" t="s">
        <v>18</v>
      </c>
      <c r="I57" s="100" t="s">
        <v>683</v>
      </c>
      <c r="J57" s="102" t="s">
        <v>19</v>
      </c>
      <c r="K57" s="100" t="s">
        <v>20</v>
      </c>
      <c r="L57" s="160"/>
      <c r="M57" s="97" t="s">
        <v>21</v>
      </c>
      <c r="N57" s="97">
        <v>23179610</v>
      </c>
      <c r="O57" s="17">
        <v>200000000</v>
      </c>
      <c r="P57" s="3">
        <v>32514</v>
      </c>
      <c r="Q57" s="104">
        <v>2017</v>
      </c>
      <c r="R57" s="100" t="s">
        <v>204</v>
      </c>
      <c r="S57" s="100" t="s">
        <v>22</v>
      </c>
      <c r="T57" s="160"/>
      <c r="U57" s="97" t="s">
        <v>21</v>
      </c>
      <c r="V57" s="97">
        <v>23179610</v>
      </c>
      <c r="W57" s="103">
        <v>200000000</v>
      </c>
      <c r="X57" s="3">
        <v>32514</v>
      </c>
      <c r="Y57" s="104">
        <v>2017</v>
      </c>
      <c r="Z57" s="159" t="s">
        <v>376</v>
      </c>
      <c r="AA57" s="92">
        <v>3</v>
      </c>
      <c r="AB57" s="148" t="s">
        <v>684</v>
      </c>
      <c r="AC57" s="157" t="s">
        <v>838</v>
      </c>
    </row>
    <row r="58" spans="2:29" s="179" customFormat="1" ht="39" customHeight="1">
      <c r="B58" s="171" t="s">
        <v>612</v>
      </c>
      <c r="C58" s="172"/>
      <c r="D58" s="172"/>
      <c r="E58" s="173">
        <v>414</v>
      </c>
      <c r="F58" s="172" t="s">
        <v>363</v>
      </c>
      <c r="G58" s="173">
        <v>411</v>
      </c>
      <c r="H58" s="172" t="s">
        <v>315</v>
      </c>
      <c r="I58" s="172" t="s">
        <v>660</v>
      </c>
      <c r="J58" s="174" t="s">
        <v>362</v>
      </c>
      <c r="K58" s="172"/>
      <c r="L58" s="173" t="s">
        <v>230</v>
      </c>
      <c r="M58" s="173" t="s">
        <v>792</v>
      </c>
      <c r="N58" s="173">
        <v>16564145</v>
      </c>
      <c r="O58" s="175">
        <v>25000000</v>
      </c>
      <c r="P58" s="176">
        <v>36010</v>
      </c>
      <c r="Q58" s="172"/>
      <c r="R58" s="172" t="s">
        <v>176</v>
      </c>
      <c r="S58" s="172"/>
      <c r="T58" s="172"/>
      <c r="U58" s="173" t="s">
        <v>792</v>
      </c>
      <c r="V58" s="173">
        <v>16564145</v>
      </c>
      <c r="W58" s="177">
        <v>25000000</v>
      </c>
      <c r="X58" s="176">
        <v>36010</v>
      </c>
      <c r="Y58" s="172"/>
      <c r="Z58" s="178" t="s">
        <v>793</v>
      </c>
      <c r="AA58" s="173">
        <v>3</v>
      </c>
      <c r="AB58" s="179" t="s">
        <v>794</v>
      </c>
      <c r="AC58" s="190" t="s">
        <v>795</v>
      </c>
    </row>
    <row r="59" spans="2:29" ht="39" customHeight="1">
      <c r="B59" s="149" t="s">
        <v>612</v>
      </c>
      <c r="C59" s="100"/>
      <c r="D59" s="97">
        <v>1048</v>
      </c>
      <c r="E59" s="97">
        <v>406</v>
      </c>
      <c r="F59" s="100" t="s">
        <v>267</v>
      </c>
      <c r="G59" s="97">
        <v>406</v>
      </c>
      <c r="H59" s="100" t="s">
        <v>107</v>
      </c>
      <c r="I59" s="100" t="s">
        <v>671</v>
      </c>
      <c r="J59" s="210" t="s">
        <v>55</v>
      </c>
      <c r="K59" s="100" t="s">
        <v>56</v>
      </c>
      <c r="L59" s="97"/>
      <c r="M59" s="97" t="s">
        <v>243</v>
      </c>
      <c r="N59" s="97">
        <v>12617846</v>
      </c>
      <c r="O59" s="17">
        <v>360000000</v>
      </c>
      <c r="P59" s="3">
        <v>36785</v>
      </c>
      <c r="Q59" s="211">
        <v>2017</v>
      </c>
      <c r="R59" s="212" t="s">
        <v>173</v>
      </c>
      <c r="S59" s="113" t="s">
        <v>108</v>
      </c>
      <c r="T59" s="113"/>
      <c r="U59" s="97" t="s">
        <v>243</v>
      </c>
      <c r="V59" s="97">
        <v>12617846</v>
      </c>
      <c r="W59" s="103">
        <v>360000000</v>
      </c>
      <c r="X59" s="3">
        <v>36785</v>
      </c>
      <c r="Y59" s="211">
        <v>2017</v>
      </c>
      <c r="Z59" s="159" t="s">
        <v>369</v>
      </c>
      <c r="AA59" s="94">
        <v>3</v>
      </c>
      <c r="AB59" s="213" t="s">
        <v>672</v>
      </c>
      <c r="AC59" s="157" t="s">
        <v>839</v>
      </c>
    </row>
  </sheetData>
  <sortState ref="B2:AB118">
    <sortCondition ref="AB2:AB118"/>
  </sortState>
  <phoneticPr fontId="27" type="noConversion"/>
  <conditionalFormatting sqref="I18:I42">
    <cfRule type="duplicateValues" dxfId="11" priority="3"/>
  </conditionalFormatting>
  <conditionalFormatting sqref="J18:J42">
    <cfRule type="duplicateValues" dxfId="10" priority="2"/>
  </conditionalFormatting>
  <conditionalFormatting sqref="F18:F42">
    <cfRule type="duplicateValues" dxfId="9" priority="1"/>
  </conditionalFormatting>
  <conditionalFormatting sqref="I43:I56">
    <cfRule type="duplicateValues" dxfId="8" priority="4"/>
  </conditionalFormatting>
  <conditionalFormatting sqref="J43:J56">
    <cfRule type="duplicateValues" dxfId="7" priority="5"/>
  </conditionalFormatting>
  <conditionalFormatting sqref="F43:F56">
    <cfRule type="duplicateValues" dxfId="6" priority="6"/>
  </conditionalFormatting>
  <conditionalFormatting sqref="I57:I59">
    <cfRule type="duplicateValues" dxfId="2" priority="40"/>
  </conditionalFormatting>
  <conditionalFormatting sqref="J57:J59">
    <cfRule type="duplicateValues" dxfId="1" priority="41"/>
  </conditionalFormatting>
  <conditionalFormatting sqref="F57:F59">
    <cfRule type="duplicateValues" dxfId="0" priority="42"/>
  </conditionalFormatting>
  <hyperlinks>
    <hyperlink ref="T14" r:id="rId1"/>
    <hyperlink ref="AB59" r:id="rId2" display="http://www.dayi.com.tw/praise/?utm_source=vertw_side_link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tabSelected="1" workbookViewId="0">
      <pane ySplit="1" topLeftCell="A2" activePane="bottomLeft" state="frozen"/>
      <selection pane="bottomLeft" activeCell="G36" sqref="G36"/>
    </sheetView>
  </sheetViews>
  <sheetFormatPr defaultRowHeight="33.75" customHeight="1"/>
  <cols>
    <col min="3" max="3" width="0" hidden="1" customWidth="1"/>
    <col min="4" max="4" width="9" customWidth="1"/>
    <col min="6" max="6" width="12.25" customWidth="1"/>
    <col min="17" max="20" width="0" hidden="1" customWidth="1"/>
    <col min="21" max="21" width="36.125" style="133" customWidth="1"/>
    <col min="22" max="22" width="9" style="144"/>
  </cols>
  <sheetData>
    <row r="1" spans="2:23" ht="33.75" customHeight="1">
      <c r="B1" s="71" t="s">
        <v>430</v>
      </c>
      <c r="C1" s="71" t="s">
        <v>0</v>
      </c>
      <c r="D1" s="71" t="s">
        <v>1</v>
      </c>
      <c r="E1" s="71" t="s">
        <v>2</v>
      </c>
      <c r="F1" s="71" t="s">
        <v>3</v>
      </c>
      <c r="G1" s="71" t="s">
        <v>4</v>
      </c>
      <c r="H1" s="71" t="s">
        <v>5</v>
      </c>
      <c r="I1" s="71" t="s">
        <v>6</v>
      </c>
      <c r="J1" s="72" t="s">
        <v>7</v>
      </c>
      <c r="K1" s="71" t="s">
        <v>8</v>
      </c>
      <c r="L1" s="71" t="s">
        <v>9</v>
      </c>
      <c r="M1" s="71" t="s">
        <v>10</v>
      </c>
      <c r="N1" s="71" t="s">
        <v>11</v>
      </c>
      <c r="O1" s="71" t="s">
        <v>12</v>
      </c>
      <c r="P1" s="71" t="s">
        <v>13</v>
      </c>
      <c r="Q1" s="71" t="s">
        <v>14</v>
      </c>
      <c r="R1" s="73" t="s">
        <v>15</v>
      </c>
      <c r="S1" s="71" t="s">
        <v>16</v>
      </c>
      <c r="T1" s="71" t="s">
        <v>17</v>
      </c>
      <c r="U1" s="132" t="s">
        <v>244</v>
      </c>
      <c r="V1" s="71" t="s">
        <v>610</v>
      </c>
    </row>
    <row r="2" spans="2:23" ht="33.75" customHeight="1">
      <c r="B2" t="s">
        <v>524</v>
      </c>
      <c r="E2" s="43">
        <v>326</v>
      </c>
      <c r="F2" s="42" t="s">
        <v>465</v>
      </c>
      <c r="G2" s="43">
        <v>326</v>
      </c>
      <c r="H2" s="42" t="s">
        <v>466</v>
      </c>
      <c r="I2" s="42" t="s">
        <v>736</v>
      </c>
      <c r="J2" s="59" t="s">
        <v>467</v>
      </c>
      <c r="K2" s="127"/>
      <c r="L2" s="43" t="s">
        <v>468</v>
      </c>
      <c r="M2" s="43" t="s">
        <v>468</v>
      </c>
      <c r="N2" s="43">
        <v>53063860</v>
      </c>
      <c r="O2" s="13">
        <v>20000000</v>
      </c>
      <c r="P2" s="14">
        <v>40354</v>
      </c>
      <c r="Q2" s="119">
        <v>2017</v>
      </c>
      <c r="R2" s="120" t="s">
        <v>209</v>
      </c>
      <c r="S2" s="64"/>
      <c r="T2" s="64"/>
      <c r="U2" s="134" t="s">
        <v>469</v>
      </c>
      <c r="V2" s="144">
        <v>3</v>
      </c>
      <c r="W2" t="s">
        <v>737</v>
      </c>
    </row>
    <row r="3" spans="2:23" ht="33.75" customHeight="1">
      <c r="B3" t="s">
        <v>524</v>
      </c>
      <c r="E3" s="68">
        <v>327</v>
      </c>
      <c r="F3" s="67" t="s">
        <v>454</v>
      </c>
      <c r="G3" s="68">
        <v>327</v>
      </c>
      <c r="H3" s="67" t="s">
        <v>455</v>
      </c>
      <c r="I3" s="67" t="s">
        <v>732</v>
      </c>
      <c r="J3" s="126" t="s">
        <v>456</v>
      </c>
      <c r="K3" s="70"/>
      <c r="L3" s="68" t="s">
        <v>457</v>
      </c>
      <c r="M3" s="68" t="s">
        <v>457</v>
      </c>
      <c r="N3" s="47">
        <v>54816749</v>
      </c>
      <c r="O3" s="1">
        <v>15000000</v>
      </c>
      <c r="P3" s="22">
        <v>41787</v>
      </c>
      <c r="Q3" s="32">
        <v>2017</v>
      </c>
      <c r="R3" s="67" t="s">
        <v>197</v>
      </c>
      <c r="S3" s="67"/>
      <c r="T3" s="48"/>
      <c r="U3" s="134" t="s">
        <v>458</v>
      </c>
      <c r="V3" s="144">
        <v>3</v>
      </c>
      <c r="W3" t="s">
        <v>733</v>
      </c>
    </row>
    <row r="4" spans="2:23" ht="33.75" customHeight="1">
      <c r="B4" t="s">
        <v>607</v>
      </c>
      <c r="E4" s="40">
        <v>330</v>
      </c>
      <c r="F4" s="30" t="s">
        <v>441</v>
      </c>
      <c r="G4" s="40">
        <v>330</v>
      </c>
      <c r="H4" s="30" t="s">
        <v>442</v>
      </c>
      <c r="I4" s="39" t="s">
        <v>774</v>
      </c>
      <c r="J4" s="55"/>
      <c r="K4" s="56"/>
      <c r="L4" s="40" t="s">
        <v>443</v>
      </c>
      <c r="M4" s="40" t="s">
        <v>443</v>
      </c>
      <c r="N4" s="35">
        <v>53878302</v>
      </c>
      <c r="O4" s="12">
        <v>6000000</v>
      </c>
      <c r="P4" s="2">
        <v>41102</v>
      </c>
      <c r="Q4" s="29">
        <v>2017</v>
      </c>
      <c r="R4" s="30"/>
      <c r="S4" s="30"/>
      <c r="T4" s="25"/>
      <c r="U4" s="132" t="s">
        <v>599</v>
      </c>
      <c r="V4" s="144">
        <v>3</v>
      </c>
      <c r="W4" s="165" t="s">
        <v>775</v>
      </c>
    </row>
    <row r="5" spans="2:23" ht="33.75" customHeight="1">
      <c r="B5" t="s">
        <v>525</v>
      </c>
      <c r="E5" s="68">
        <v>330</v>
      </c>
      <c r="F5" s="67" t="s">
        <v>555</v>
      </c>
      <c r="G5" s="68">
        <v>330</v>
      </c>
      <c r="H5" s="67" t="s">
        <v>555</v>
      </c>
      <c r="I5" s="67" t="s">
        <v>758</v>
      </c>
      <c r="J5" s="126" t="s">
        <v>556</v>
      </c>
      <c r="K5" s="70"/>
      <c r="L5" s="68" t="s">
        <v>557</v>
      </c>
      <c r="M5" s="68" t="s">
        <v>557</v>
      </c>
      <c r="N5" s="47">
        <v>54548580</v>
      </c>
      <c r="O5" s="1">
        <v>20000000</v>
      </c>
      <c r="P5" s="22">
        <v>41619</v>
      </c>
      <c r="Q5" s="32">
        <v>2017</v>
      </c>
      <c r="R5" s="67" t="s">
        <v>165</v>
      </c>
      <c r="S5" s="67"/>
      <c r="T5" s="48"/>
      <c r="U5" s="134" t="s">
        <v>558</v>
      </c>
      <c r="V5" s="144">
        <v>3</v>
      </c>
      <c r="W5" s="163" t="s">
        <v>759</v>
      </c>
    </row>
    <row r="6" spans="2:23" ht="33.75" customHeight="1">
      <c r="B6" t="s">
        <v>524</v>
      </c>
      <c r="E6" s="45">
        <v>333</v>
      </c>
      <c r="F6" s="44" t="s">
        <v>499</v>
      </c>
      <c r="G6" s="45">
        <v>333</v>
      </c>
      <c r="H6" s="44" t="s">
        <v>500</v>
      </c>
      <c r="I6" s="63" t="s">
        <v>501</v>
      </c>
      <c r="J6" s="61" t="s">
        <v>502</v>
      </c>
      <c r="K6" s="62" t="s">
        <v>503</v>
      </c>
      <c r="L6" s="129" t="s">
        <v>504</v>
      </c>
      <c r="M6" s="129" t="s">
        <v>504</v>
      </c>
      <c r="N6" s="47">
        <v>13038541</v>
      </c>
      <c r="O6" s="1">
        <v>25000000</v>
      </c>
      <c r="P6" s="22">
        <v>37322</v>
      </c>
      <c r="Q6" s="32">
        <v>2017</v>
      </c>
      <c r="R6" s="44" t="s">
        <v>216</v>
      </c>
      <c r="S6" s="130"/>
      <c r="T6" s="48"/>
      <c r="U6" s="134" t="s">
        <v>505</v>
      </c>
      <c r="V6" s="145">
        <v>3</v>
      </c>
      <c r="W6" s="143" t="s">
        <v>748</v>
      </c>
    </row>
    <row r="7" spans="2:23" ht="33.75" customHeight="1">
      <c r="B7" t="s">
        <v>524</v>
      </c>
      <c r="E7" s="32">
        <v>333</v>
      </c>
      <c r="F7" s="31" t="s">
        <v>495</v>
      </c>
      <c r="G7" s="32">
        <v>333</v>
      </c>
      <c r="H7" s="31" t="s">
        <v>496</v>
      </c>
      <c r="I7" s="31" t="s">
        <v>746</v>
      </c>
      <c r="J7" s="53"/>
      <c r="K7" s="54"/>
      <c r="L7" s="32" t="s">
        <v>497</v>
      </c>
      <c r="M7" s="32" t="s">
        <v>498</v>
      </c>
      <c r="N7" s="66">
        <v>54504582</v>
      </c>
      <c r="O7" s="15">
        <v>10000000</v>
      </c>
      <c r="P7" s="20">
        <v>41464</v>
      </c>
      <c r="Q7" s="32">
        <v>2017</v>
      </c>
      <c r="R7" s="31" t="s">
        <v>159</v>
      </c>
      <c r="S7" s="31"/>
      <c r="T7" s="48"/>
      <c r="U7" s="134" t="s">
        <v>611</v>
      </c>
      <c r="V7" s="145">
        <v>3</v>
      </c>
      <c r="W7" s="143" t="s">
        <v>747</v>
      </c>
    </row>
    <row r="8" spans="2:23" ht="33.75" customHeight="1">
      <c r="B8" t="s">
        <v>607</v>
      </c>
      <c r="E8" s="26">
        <v>330</v>
      </c>
      <c r="F8" s="27" t="s">
        <v>593</v>
      </c>
      <c r="G8" s="26">
        <v>350</v>
      </c>
      <c r="H8" s="27" t="s">
        <v>594</v>
      </c>
      <c r="I8" s="27" t="s">
        <v>595</v>
      </c>
      <c r="J8" s="49" t="s">
        <v>596</v>
      </c>
      <c r="K8" s="50"/>
      <c r="L8" s="27"/>
      <c r="M8" s="26" t="s">
        <v>434</v>
      </c>
      <c r="N8" s="26">
        <v>27279365</v>
      </c>
      <c r="O8" s="16">
        <v>50000000</v>
      </c>
      <c r="P8" s="21">
        <v>38106</v>
      </c>
      <c r="Q8" s="27"/>
      <c r="R8" s="27" t="s">
        <v>167</v>
      </c>
      <c r="S8" s="27"/>
      <c r="T8" s="27"/>
      <c r="U8" s="132" t="s">
        <v>597</v>
      </c>
      <c r="V8" s="144">
        <v>3</v>
      </c>
      <c r="W8" s="164" t="s">
        <v>773</v>
      </c>
    </row>
    <row r="9" spans="2:23" ht="33.75" customHeight="1">
      <c r="B9" t="s">
        <v>607</v>
      </c>
      <c r="E9" s="45">
        <v>330</v>
      </c>
      <c r="F9" s="44" t="s">
        <v>444</v>
      </c>
      <c r="G9" s="45">
        <v>330</v>
      </c>
      <c r="H9" s="46" t="s">
        <v>445</v>
      </c>
      <c r="I9" s="63" t="s">
        <v>777</v>
      </c>
      <c r="J9" s="60" t="s">
        <v>604</v>
      </c>
      <c r="K9" s="117" t="s">
        <v>605</v>
      </c>
      <c r="L9" s="45" t="s">
        <v>446</v>
      </c>
      <c r="M9" s="45" t="s">
        <v>446</v>
      </c>
      <c r="N9" s="47">
        <v>12774325</v>
      </c>
      <c r="O9" s="1">
        <v>50000000</v>
      </c>
      <c r="P9" s="22">
        <v>36979</v>
      </c>
      <c r="Q9" s="32">
        <v>2017</v>
      </c>
      <c r="R9" s="44" t="s">
        <v>182</v>
      </c>
      <c r="S9" s="31"/>
      <c r="T9" s="48"/>
      <c r="U9" s="134" t="s">
        <v>606</v>
      </c>
      <c r="V9" s="144">
        <v>3</v>
      </c>
      <c r="W9" s="121" t="s">
        <v>778</v>
      </c>
    </row>
    <row r="10" spans="2:23" ht="33.75" customHeight="1">
      <c r="B10" t="s">
        <v>525</v>
      </c>
      <c r="E10" s="45">
        <v>330</v>
      </c>
      <c r="F10" s="44" t="s">
        <v>571</v>
      </c>
      <c r="G10" s="45">
        <v>330</v>
      </c>
      <c r="H10" s="44" t="s">
        <v>572</v>
      </c>
      <c r="I10" s="63" t="s">
        <v>763</v>
      </c>
      <c r="J10" s="61" t="s">
        <v>506</v>
      </c>
      <c r="K10" s="62" t="s">
        <v>503</v>
      </c>
      <c r="L10" s="45" t="s">
        <v>573</v>
      </c>
      <c r="M10" s="68" t="s">
        <v>574</v>
      </c>
      <c r="N10" s="47">
        <v>16905832</v>
      </c>
      <c r="O10" s="1">
        <v>25000000</v>
      </c>
      <c r="P10" s="22">
        <v>36280</v>
      </c>
      <c r="Q10" s="32">
        <v>2017</v>
      </c>
      <c r="R10" s="44" t="s">
        <v>208</v>
      </c>
      <c r="S10" s="31"/>
      <c r="T10" s="48"/>
      <c r="U10" s="134" t="s">
        <v>575</v>
      </c>
      <c r="V10" s="144">
        <v>3</v>
      </c>
      <c r="W10" s="143" t="s">
        <v>764</v>
      </c>
    </row>
    <row r="11" spans="2:23" ht="33.75" customHeight="1">
      <c r="B11" t="s">
        <v>607</v>
      </c>
      <c r="E11" s="33">
        <v>330</v>
      </c>
      <c r="F11" s="37" t="s">
        <v>431</v>
      </c>
      <c r="G11" s="33">
        <v>330</v>
      </c>
      <c r="H11" s="37" t="s">
        <v>432</v>
      </c>
      <c r="I11" s="39" t="s">
        <v>771</v>
      </c>
      <c r="J11" s="51"/>
      <c r="K11" s="52"/>
      <c r="L11" s="33" t="s">
        <v>433</v>
      </c>
      <c r="M11" s="33" t="s">
        <v>433</v>
      </c>
      <c r="N11" s="35">
        <v>53805364</v>
      </c>
      <c r="O11" s="12">
        <v>10000000</v>
      </c>
      <c r="P11" s="2">
        <v>40962</v>
      </c>
      <c r="Q11" s="29">
        <v>2017</v>
      </c>
      <c r="R11" s="37" t="s">
        <v>187</v>
      </c>
      <c r="S11" s="28"/>
      <c r="T11" s="25"/>
      <c r="U11" s="132" t="s">
        <v>592</v>
      </c>
      <c r="V11" s="144">
        <v>3</v>
      </c>
      <c r="W11" s="143" t="s">
        <v>772</v>
      </c>
    </row>
    <row r="12" spans="2:23" ht="33.75" customHeight="1">
      <c r="B12" t="s">
        <v>525</v>
      </c>
      <c r="E12" s="45">
        <v>330</v>
      </c>
      <c r="F12" s="44" t="s">
        <v>559</v>
      </c>
      <c r="G12" s="45">
        <v>234</v>
      </c>
      <c r="H12" s="44" t="s">
        <v>560</v>
      </c>
      <c r="I12" s="63" t="s">
        <v>760</v>
      </c>
      <c r="J12" s="61" t="s">
        <v>561</v>
      </c>
      <c r="K12" s="62" t="s">
        <v>562</v>
      </c>
      <c r="L12" s="45" t="s">
        <v>563</v>
      </c>
      <c r="M12" s="45" t="s">
        <v>563</v>
      </c>
      <c r="N12" s="47">
        <v>28566371</v>
      </c>
      <c r="O12" s="1">
        <v>42100000</v>
      </c>
      <c r="P12" s="22">
        <v>39105</v>
      </c>
      <c r="Q12" s="32">
        <v>2017</v>
      </c>
      <c r="R12" s="44" t="s">
        <v>201</v>
      </c>
      <c r="S12" s="31" t="s">
        <v>564</v>
      </c>
      <c r="T12" s="48"/>
      <c r="U12" s="134" t="s">
        <v>565</v>
      </c>
      <c r="V12" s="144">
        <v>3</v>
      </c>
      <c r="W12" t="s">
        <v>761</v>
      </c>
    </row>
    <row r="13" spans="2:23" ht="33.75" customHeight="1">
      <c r="B13" t="s">
        <v>524</v>
      </c>
      <c r="E13" s="32">
        <v>326</v>
      </c>
      <c r="F13" s="65" t="s">
        <v>483</v>
      </c>
      <c r="G13" s="32">
        <v>326</v>
      </c>
      <c r="H13" s="31" t="s">
        <v>484</v>
      </c>
      <c r="I13" s="31" t="s">
        <v>744</v>
      </c>
      <c r="J13" s="60" t="s">
        <v>485</v>
      </c>
      <c r="K13" s="54"/>
      <c r="L13" s="32" t="s">
        <v>486</v>
      </c>
      <c r="M13" s="32" t="s">
        <v>486</v>
      </c>
      <c r="N13" s="66">
        <v>42668384</v>
      </c>
      <c r="O13" s="15">
        <v>10000000</v>
      </c>
      <c r="P13" s="20">
        <v>42291</v>
      </c>
      <c r="Q13" s="32">
        <v>2017</v>
      </c>
      <c r="R13" s="31" t="s">
        <v>161</v>
      </c>
      <c r="S13" s="31"/>
      <c r="T13" s="48"/>
      <c r="U13" s="134" t="s">
        <v>487</v>
      </c>
      <c r="V13" s="144">
        <v>3</v>
      </c>
      <c r="W13" s="143" t="s">
        <v>745</v>
      </c>
    </row>
    <row r="14" spans="2:23" ht="33.75" customHeight="1">
      <c r="B14" t="s">
        <v>524</v>
      </c>
      <c r="E14" s="32">
        <v>330</v>
      </c>
      <c r="F14" s="31" t="s">
        <v>449</v>
      </c>
      <c r="G14" s="32">
        <v>330</v>
      </c>
      <c r="H14" s="31" t="s">
        <v>450</v>
      </c>
      <c r="I14" s="31" t="s">
        <v>730</v>
      </c>
      <c r="J14" s="60" t="s">
        <v>451</v>
      </c>
      <c r="K14" s="54"/>
      <c r="L14" s="32" t="s">
        <v>452</v>
      </c>
      <c r="M14" s="32" t="s">
        <v>452</v>
      </c>
      <c r="N14" s="66">
        <v>42565388</v>
      </c>
      <c r="O14" s="15">
        <v>10000000</v>
      </c>
      <c r="P14" s="20">
        <v>42158</v>
      </c>
      <c r="Q14" s="32">
        <v>2017</v>
      </c>
      <c r="R14" s="31" t="s">
        <v>224</v>
      </c>
      <c r="S14" s="31"/>
      <c r="T14" s="48"/>
      <c r="U14" s="134" t="s">
        <v>453</v>
      </c>
      <c r="V14" s="144">
        <v>3</v>
      </c>
      <c r="W14" t="s">
        <v>731</v>
      </c>
    </row>
    <row r="15" spans="2:23" ht="33.75" customHeight="1">
      <c r="B15" t="s">
        <v>524</v>
      </c>
      <c r="E15" s="45">
        <v>326</v>
      </c>
      <c r="F15" s="44" t="s">
        <v>479</v>
      </c>
      <c r="G15" s="45">
        <v>326</v>
      </c>
      <c r="H15" s="44" t="s">
        <v>479</v>
      </c>
      <c r="I15" s="63" t="s">
        <v>742</v>
      </c>
      <c r="J15" s="53"/>
      <c r="K15" s="54"/>
      <c r="L15" s="45" t="s">
        <v>480</v>
      </c>
      <c r="M15" s="45" t="s">
        <v>480</v>
      </c>
      <c r="N15" s="47">
        <v>53156044</v>
      </c>
      <c r="O15" s="1">
        <v>15000000</v>
      </c>
      <c r="P15" s="22">
        <v>40441</v>
      </c>
      <c r="Q15" s="32">
        <v>2017</v>
      </c>
      <c r="R15" s="44" t="s">
        <v>170</v>
      </c>
      <c r="S15" s="31" t="s">
        <v>481</v>
      </c>
      <c r="T15" s="48"/>
      <c r="U15" s="134" t="s">
        <v>482</v>
      </c>
      <c r="V15" s="144">
        <v>3</v>
      </c>
      <c r="W15" s="143" t="s">
        <v>743</v>
      </c>
    </row>
    <row r="16" spans="2:23" ht="33.75" customHeight="1">
      <c r="B16" t="s">
        <v>525</v>
      </c>
      <c r="E16" s="45">
        <v>330</v>
      </c>
      <c r="F16" s="46" t="s">
        <v>586</v>
      </c>
      <c r="G16" s="45">
        <v>330</v>
      </c>
      <c r="H16" s="46" t="s">
        <v>586</v>
      </c>
      <c r="I16" s="44" t="s">
        <v>769</v>
      </c>
      <c r="J16" s="53" t="s">
        <v>587</v>
      </c>
      <c r="K16" s="54" t="s">
        <v>588</v>
      </c>
      <c r="L16" s="45" t="s">
        <v>589</v>
      </c>
      <c r="M16" s="45" t="s">
        <v>589</v>
      </c>
      <c r="N16" s="47">
        <v>53605106</v>
      </c>
      <c r="O16" s="1">
        <v>40000000</v>
      </c>
      <c r="P16" s="22">
        <v>40805</v>
      </c>
      <c r="Q16" s="32">
        <v>2017</v>
      </c>
      <c r="R16" s="44" t="s">
        <v>181</v>
      </c>
      <c r="S16" s="31" t="s">
        <v>590</v>
      </c>
      <c r="T16" s="48"/>
      <c r="U16" s="134" t="s">
        <v>591</v>
      </c>
      <c r="V16" s="144">
        <v>3</v>
      </c>
      <c r="W16" s="143" t="s">
        <v>770</v>
      </c>
    </row>
    <row r="17" spans="2:23" ht="33.75" customHeight="1">
      <c r="B17" t="s">
        <v>525</v>
      </c>
      <c r="E17" s="32">
        <v>330</v>
      </c>
      <c r="F17" s="31" t="s">
        <v>526</v>
      </c>
      <c r="G17" s="32">
        <v>330</v>
      </c>
      <c r="H17" s="31" t="s">
        <v>527</v>
      </c>
      <c r="I17" s="31" t="s">
        <v>528</v>
      </c>
      <c r="J17" s="60" t="s">
        <v>529</v>
      </c>
      <c r="K17" s="54"/>
      <c r="L17" s="32" t="s">
        <v>530</v>
      </c>
      <c r="M17" s="32" t="s">
        <v>530</v>
      </c>
      <c r="N17" s="32">
        <v>80471805</v>
      </c>
      <c r="O17" s="15">
        <v>30000000</v>
      </c>
      <c r="P17" s="20">
        <v>37860</v>
      </c>
      <c r="Q17" s="31"/>
      <c r="R17" s="31" t="s">
        <v>151</v>
      </c>
      <c r="S17" s="31"/>
      <c r="T17" s="31"/>
      <c r="U17" s="134" t="s">
        <v>531</v>
      </c>
      <c r="V17" s="144">
        <v>3</v>
      </c>
      <c r="W17" s="162" t="s">
        <v>753</v>
      </c>
    </row>
    <row r="18" spans="2:23" ht="33.75" customHeight="1">
      <c r="B18" t="s">
        <v>525</v>
      </c>
      <c r="E18" s="45">
        <v>330</v>
      </c>
      <c r="F18" s="131" t="s">
        <v>576</v>
      </c>
      <c r="G18" s="45">
        <v>330</v>
      </c>
      <c r="H18" s="44" t="s">
        <v>577</v>
      </c>
      <c r="I18" s="63" t="s">
        <v>765</v>
      </c>
      <c r="J18" s="60" t="s">
        <v>578</v>
      </c>
      <c r="K18" s="117" t="s">
        <v>579</v>
      </c>
      <c r="L18" s="45" t="s">
        <v>580</v>
      </c>
      <c r="M18" s="45" t="s">
        <v>580</v>
      </c>
      <c r="N18" s="47">
        <v>53170398</v>
      </c>
      <c r="O18" s="1">
        <v>30000000</v>
      </c>
      <c r="P18" s="22">
        <v>40459</v>
      </c>
      <c r="Q18" s="32">
        <v>2017</v>
      </c>
      <c r="R18" s="44" t="s">
        <v>581</v>
      </c>
      <c r="S18" s="31"/>
      <c r="T18" s="48"/>
      <c r="U18" s="134" t="s">
        <v>582</v>
      </c>
      <c r="V18" s="144">
        <v>3</v>
      </c>
      <c r="W18" t="s">
        <v>766</v>
      </c>
    </row>
    <row r="19" spans="2:23" ht="33.75" customHeight="1">
      <c r="B19" t="s">
        <v>525</v>
      </c>
      <c r="E19" s="45">
        <v>330</v>
      </c>
      <c r="F19" s="44" t="s">
        <v>583</v>
      </c>
      <c r="G19" s="45">
        <v>330</v>
      </c>
      <c r="H19" s="44" t="s">
        <v>583</v>
      </c>
      <c r="I19" s="63" t="s">
        <v>767</v>
      </c>
      <c r="J19" s="61" t="s">
        <v>584</v>
      </c>
      <c r="K19" s="62" t="s">
        <v>447</v>
      </c>
      <c r="L19" s="45" t="s">
        <v>448</v>
      </c>
      <c r="M19" s="45" t="s">
        <v>448</v>
      </c>
      <c r="N19" s="47">
        <v>13035045</v>
      </c>
      <c r="O19" s="1">
        <v>100000000</v>
      </c>
      <c r="P19" s="22">
        <v>37316</v>
      </c>
      <c r="Q19" s="32">
        <v>2017</v>
      </c>
      <c r="R19" s="44" t="s">
        <v>213</v>
      </c>
      <c r="S19" s="31"/>
      <c r="T19" s="48"/>
      <c r="U19" s="134" t="s">
        <v>585</v>
      </c>
      <c r="V19" s="144">
        <v>3</v>
      </c>
      <c r="W19" t="s">
        <v>768</v>
      </c>
    </row>
    <row r="20" spans="2:23" ht="33.75" customHeight="1">
      <c r="B20" t="s">
        <v>524</v>
      </c>
      <c r="E20" s="45">
        <v>338</v>
      </c>
      <c r="F20" s="44" t="s">
        <v>507</v>
      </c>
      <c r="G20" s="45">
        <v>338</v>
      </c>
      <c r="H20" s="44" t="s">
        <v>508</v>
      </c>
      <c r="I20" s="63" t="s">
        <v>749</v>
      </c>
      <c r="J20" s="61" t="s">
        <v>509</v>
      </c>
      <c r="K20" s="62" t="s">
        <v>510</v>
      </c>
      <c r="L20" s="45" t="s">
        <v>511</v>
      </c>
      <c r="M20" s="45" t="s">
        <v>511</v>
      </c>
      <c r="N20" s="47">
        <v>80553290</v>
      </c>
      <c r="O20" s="1">
        <v>5000000</v>
      </c>
      <c r="P20" s="22">
        <v>37893</v>
      </c>
      <c r="Q20" s="32">
        <v>2017</v>
      </c>
      <c r="R20" s="118" t="s">
        <v>147</v>
      </c>
      <c r="S20" s="31"/>
      <c r="T20" s="48"/>
      <c r="U20" s="134" t="s">
        <v>512</v>
      </c>
      <c r="V20" s="144">
        <v>3</v>
      </c>
      <c r="W20" s="121" t="s">
        <v>750</v>
      </c>
    </row>
    <row r="21" spans="2:23" ht="33.75" customHeight="1">
      <c r="B21" t="s">
        <v>524</v>
      </c>
      <c r="E21" s="45">
        <v>326</v>
      </c>
      <c r="F21" s="44" t="s">
        <v>459</v>
      </c>
      <c r="G21" s="45">
        <v>326</v>
      </c>
      <c r="H21" s="46" t="s">
        <v>460</v>
      </c>
      <c r="I21" s="44" t="s">
        <v>734</v>
      </c>
      <c r="J21" s="60" t="s">
        <v>461</v>
      </c>
      <c r="K21" s="54"/>
      <c r="L21" s="45" t="s">
        <v>462</v>
      </c>
      <c r="M21" s="45" t="s">
        <v>463</v>
      </c>
      <c r="N21" s="47">
        <v>25147071</v>
      </c>
      <c r="O21" s="1">
        <v>4000000</v>
      </c>
      <c r="P21" s="22">
        <v>40375</v>
      </c>
      <c r="Q21" s="32">
        <v>2017</v>
      </c>
      <c r="R21" s="44" t="s">
        <v>152</v>
      </c>
      <c r="S21" s="31"/>
      <c r="T21" s="48"/>
      <c r="U21" s="134" t="s">
        <v>464</v>
      </c>
      <c r="V21" s="144">
        <v>3</v>
      </c>
      <c r="W21" t="s">
        <v>735</v>
      </c>
    </row>
    <row r="22" spans="2:23" ht="33.75" customHeight="1">
      <c r="B22" t="s">
        <v>524</v>
      </c>
      <c r="E22" s="33">
        <v>326</v>
      </c>
      <c r="F22" s="34" t="s">
        <v>470</v>
      </c>
      <c r="G22" s="33">
        <v>326</v>
      </c>
      <c r="H22" s="34" t="s">
        <v>738</v>
      </c>
      <c r="I22" s="39" t="s">
        <v>740</v>
      </c>
      <c r="J22" s="125" t="s">
        <v>471</v>
      </c>
      <c r="K22" s="52"/>
      <c r="L22" s="33"/>
      <c r="M22" s="33" t="s">
        <v>472</v>
      </c>
      <c r="N22" s="35">
        <v>89846277</v>
      </c>
      <c r="O22" s="12">
        <v>29000000</v>
      </c>
      <c r="P22" s="2">
        <v>34587</v>
      </c>
      <c r="Q22" s="36">
        <v>2017</v>
      </c>
      <c r="R22" s="37" t="s">
        <v>473</v>
      </c>
      <c r="S22" s="28"/>
      <c r="T22" s="25"/>
      <c r="U22" s="132" t="s">
        <v>739</v>
      </c>
      <c r="V22" s="144">
        <v>3</v>
      </c>
    </row>
    <row r="23" spans="2:23" ht="33.75" customHeight="1">
      <c r="B23" t="s">
        <v>524</v>
      </c>
      <c r="E23" s="68">
        <v>326</v>
      </c>
      <c r="F23" s="128" t="s">
        <v>474</v>
      </c>
      <c r="G23" s="68">
        <v>326</v>
      </c>
      <c r="H23" s="67" t="s">
        <v>475</v>
      </c>
      <c r="I23" s="67" t="s">
        <v>741</v>
      </c>
      <c r="J23" s="126" t="s">
        <v>476</v>
      </c>
      <c r="K23" s="70"/>
      <c r="L23" s="68" t="s">
        <v>477</v>
      </c>
      <c r="M23" s="68" t="s">
        <v>477</v>
      </c>
      <c r="N23" s="47">
        <v>54542018</v>
      </c>
      <c r="O23" s="1">
        <v>20000000</v>
      </c>
      <c r="P23" s="22">
        <v>41592</v>
      </c>
      <c r="Q23" s="32">
        <v>2017</v>
      </c>
      <c r="R23" s="67" t="s">
        <v>205</v>
      </c>
      <c r="S23" s="67"/>
      <c r="T23" s="48"/>
      <c r="U23" s="134" t="s">
        <v>478</v>
      </c>
      <c r="V23" s="144">
        <v>3</v>
      </c>
    </row>
    <row r="24" spans="2:23" ht="33.75" customHeight="1">
      <c r="B24" t="s">
        <v>524</v>
      </c>
      <c r="E24" s="45">
        <v>325</v>
      </c>
      <c r="F24" s="44" t="s">
        <v>488</v>
      </c>
      <c r="G24" s="45">
        <v>325</v>
      </c>
      <c r="H24" s="46" t="s">
        <v>489</v>
      </c>
      <c r="I24" s="44" t="s">
        <v>490</v>
      </c>
      <c r="J24" s="61" t="s">
        <v>491</v>
      </c>
      <c r="K24" s="54"/>
      <c r="L24" s="45" t="s">
        <v>492</v>
      </c>
      <c r="M24" s="45" t="s">
        <v>493</v>
      </c>
      <c r="N24" s="47">
        <v>27586954</v>
      </c>
      <c r="O24" s="1">
        <v>78000000</v>
      </c>
      <c r="P24" s="22">
        <v>38351</v>
      </c>
      <c r="Q24" s="32">
        <v>2017</v>
      </c>
      <c r="R24" s="44" t="s">
        <v>188</v>
      </c>
      <c r="S24" s="31"/>
      <c r="T24" s="48"/>
      <c r="U24" s="134" t="s">
        <v>494</v>
      </c>
      <c r="V24" s="144">
        <v>3</v>
      </c>
    </row>
    <row r="25" spans="2:23" ht="33.75" customHeight="1">
      <c r="B25" t="s">
        <v>524</v>
      </c>
      <c r="E25" s="68">
        <v>338</v>
      </c>
      <c r="F25" s="67" t="s">
        <v>513</v>
      </c>
      <c r="G25" s="68">
        <v>338</v>
      </c>
      <c r="H25" s="67" t="s">
        <v>514</v>
      </c>
      <c r="I25" s="67" t="s">
        <v>515</v>
      </c>
      <c r="J25" s="126" t="s">
        <v>516</v>
      </c>
      <c r="K25" s="70"/>
      <c r="L25" s="68" t="s">
        <v>517</v>
      </c>
      <c r="M25" s="68" t="s">
        <v>517</v>
      </c>
      <c r="N25" s="47">
        <v>23175810</v>
      </c>
      <c r="O25" s="1">
        <v>28500000</v>
      </c>
      <c r="P25" s="22">
        <v>32505</v>
      </c>
      <c r="Q25" s="32">
        <v>2017</v>
      </c>
      <c r="R25" s="67" t="s">
        <v>164</v>
      </c>
      <c r="S25" s="67"/>
      <c r="T25" s="48"/>
      <c r="U25" s="134" t="s">
        <v>518</v>
      </c>
      <c r="V25" s="143" t="s">
        <v>751</v>
      </c>
      <c r="W25" s="143"/>
    </row>
    <row r="26" spans="2:23" ht="33.75" customHeight="1">
      <c r="B26" t="s">
        <v>524</v>
      </c>
      <c r="E26" s="33">
        <v>338</v>
      </c>
      <c r="F26" s="37" t="s">
        <v>519</v>
      </c>
      <c r="G26" s="33">
        <v>338</v>
      </c>
      <c r="H26" s="37" t="s">
        <v>519</v>
      </c>
      <c r="I26" s="39" t="s">
        <v>752</v>
      </c>
      <c r="J26" s="57" t="s">
        <v>520</v>
      </c>
      <c r="K26" s="58" t="s">
        <v>521</v>
      </c>
      <c r="L26" s="33"/>
      <c r="M26" s="33" t="s">
        <v>522</v>
      </c>
      <c r="N26" s="35">
        <v>23261499</v>
      </c>
      <c r="O26" s="12">
        <v>60000000</v>
      </c>
      <c r="P26" s="2">
        <v>32638</v>
      </c>
      <c r="Q26" s="36">
        <v>2017</v>
      </c>
      <c r="R26" s="37" t="s">
        <v>185</v>
      </c>
      <c r="S26" s="41"/>
      <c r="T26" s="25"/>
      <c r="U26" s="132" t="s">
        <v>523</v>
      </c>
      <c r="V26" s="144">
        <v>3</v>
      </c>
    </row>
    <row r="27" spans="2:23" ht="33.75" customHeight="1">
      <c r="B27" t="s">
        <v>525</v>
      </c>
      <c r="E27" s="32">
        <v>330</v>
      </c>
      <c r="F27" s="31" t="s">
        <v>532</v>
      </c>
      <c r="G27" s="32">
        <v>105</v>
      </c>
      <c r="H27" s="31" t="s">
        <v>533</v>
      </c>
      <c r="I27" s="31" t="s">
        <v>754</v>
      </c>
      <c r="J27" s="53" t="s">
        <v>534</v>
      </c>
      <c r="K27" s="54"/>
      <c r="L27" s="32"/>
      <c r="M27" s="32" t="s">
        <v>535</v>
      </c>
      <c r="N27" s="32">
        <v>25124703</v>
      </c>
      <c r="O27" s="15">
        <v>35000000</v>
      </c>
      <c r="P27" s="20">
        <v>40296</v>
      </c>
      <c r="Q27" s="31"/>
      <c r="R27" s="31" t="s">
        <v>162</v>
      </c>
      <c r="S27" s="31"/>
      <c r="T27" s="31"/>
      <c r="U27" s="134" t="s">
        <v>536</v>
      </c>
      <c r="V27" s="144">
        <v>3</v>
      </c>
    </row>
    <row r="28" spans="2:23" ht="33.75" customHeight="1">
      <c r="B28" t="s">
        <v>525</v>
      </c>
      <c r="E28" s="45">
        <v>330</v>
      </c>
      <c r="F28" s="44" t="s">
        <v>537</v>
      </c>
      <c r="G28" s="45">
        <v>248</v>
      </c>
      <c r="H28" s="44" t="s">
        <v>538</v>
      </c>
      <c r="I28" s="63" t="s">
        <v>755</v>
      </c>
      <c r="J28" s="61" t="s">
        <v>539</v>
      </c>
      <c r="K28" s="62" t="s">
        <v>540</v>
      </c>
      <c r="L28" s="45" t="s">
        <v>541</v>
      </c>
      <c r="M28" s="45" t="s">
        <v>542</v>
      </c>
      <c r="N28" s="47">
        <v>28763372</v>
      </c>
      <c r="O28" s="1">
        <v>200000000</v>
      </c>
      <c r="P28" s="22">
        <v>39288</v>
      </c>
      <c r="Q28" s="32">
        <v>2017</v>
      </c>
      <c r="R28" s="130" t="s">
        <v>166</v>
      </c>
      <c r="S28" s="31" t="s">
        <v>543</v>
      </c>
      <c r="T28" s="48"/>
      <c r="U28" s="134" t="s">
        <v>544</v>
      </c>
      <c r="V28" s="144" t="s">
        <v>756</v>
      </c>
    </row>
    <row r="29" spans="2:23" ht="33.75" customHeight="1">
      <c r="B29" t="s">
        <v>525</v>
      </c>
      <c r="E29" s="45">
        <v>330</v>
      </c>
      <c r="F29" s="67" t="s">
        <v>545</v>
      </c>
      <c r="G29" s="45">
        <v>330</v>
      </c>
      <c r="H29" s="67" t="s">
        <v>546</v>
      </c>
      <c r="I29" s="44" t="s">
        <v>757</v>
      </c>
      <c r="J29" s="60" t="s">
        <v>547</v>
      </c>
      <c r="K29" s="54"/>
      <c r="L29" s="45" t="s">
        <v>548</v>
      </c>
      <c r="M29" s="45" t="s">
        <v>548</v>
      </c>
      <c r="N29" s="47">
        <v>16543141</v>
      </c>
      <c r="O29" s="1">
        <v>20000000</v>
      </c>
      <c r="P29" s="22">
        <v>35982</v>
      </c>
      <c r="Q29" s="32">
        <v>2017</v>
      </c>
      <c r="R29" s="67" t="s">
        <v>169</v>
      </c>
      <c r="S29" s="31"/>
      <c r="T29" s="48"/>
      <c r="U29" s="134" t="s">
        <v>549</v>
      </c>
      <c r="V29" s="144">
        <v>3</v>
      </c>
    </row>
    <row r="30" spans="2:23" ht="33.75" customHeight="1">
      <c r="B30" t="s">
        <v>525</v>
      </c>
      <c r="E30" s="68">
        <v>330</v>
      </c>
      <c r="F30" s="67" t="s">
        <v>550</v>
      </c>
      <c r="G30" s="68">
        <v>330</v>
      </c>
      <c r="H30" s="67" t="s">
        <v>550</v>
      </c>
      <c r="I30" s="67" t="s">
        <v>551</v>
      </c>
      <c r="J30" s="69"/>
      <c r="K30" s="70"/>
      <c r="L30" s="68" t="s">
        <v>552</v>
      </c>
      <c r="M30" s="68" t="s">
        <v>552</v>
      </c>
      <c r="N30" s="47">
        <v>80435822</v>
      </c>
      <c r="O30" s="1">
        <v>28000000</v>
      </c>
      <c r="P30" s="22">
        <v>37810</v>
      </c>
      <c r="Q30" s="32">
        <v>2017</v>
      </c>
      <c r="R30" s="67" t="s">
        <v>553</v>
      </c>
      <c r="S30" s="67"/>
      <c r="T30" s="48"/>
      <c r="U30" s="135" t="s">
        <v>554</v>
      </c>
      <c r="V30" s="144">
        <v>3</v>
      </c>
    </row>
    <row r="31" spans="2:23" ht="33.75" customHeight="1">
      <c r="B31" t="s">
        <v>525</v>
      </c>
      <c r="E31" s="45">
        <v>330</v>
      </c>
      <c r="F31" s="44" t="s">
        <v>566</v>
      </c>
      <c r="G31" s="45">
        <v>330</v>
      </c>
      <c r="H31" s="44" t="s">
        <v>566</v>
      </c>
      <c r="I31" s="63" t="s">
        <v>762</v>
      </c>
      <c r="J31" s="61" t="s">
        <v>567</v>
      </c>
      <c r="K31" s="62" t="s">
        <v>568</v>
      </c>
      <c r="L31" s="45" t="s">
        <v>569</v>
      </c>
      <c r="M31" s="45" t="s">
        <v>569</v>
      </c>
      <c r="N31" s="47">
        <v>80008503</v>
      </c>
      <c r="O31" s="1">
        <v>10000000</v>
      </c>
      <c r="P31" s="22">
        <v>37692</v>
      </c>
      <c r="Q31" s="32">
        <v>2017</v>
      </c>
      <c r="R31" s="44" t="s">
        <v>168</v>
      </c>
      <c r="S31" s="31"/>
      <c r="T31" s="48"/>
      <c r="U31" s="134" t="s">
        <v>570</v>
      </c>
      <c r="V31" s="144">
        <v>3</v>
      </c>
    </row>
    <row r="32" spans="2:23" ht="33.75" customHeight="1">
      <c r="B32" t="s">
        <v>607</v>
      </c>
      <c r="E32" s="33">
        <v>330</v>
      </c>
      <c r="F32" s="37" t="s">
        <v>435</v>
      </c>
      <c r="G32" s="33">
        <v>330</v>
      </c>
      <c r="H32" s="37" t="s">
        <v>436</v>
      </c>
      <c r="I32" s="39" t="s">
        <v>437</v>
      </c>
      <c r="J32" s="57" t="s">
        <v>438</v>
      </c>
      <c r="K32" s="58" t="s">
        <v>439</v>
      </c>
      <c r="L32" s="33"/>
      <c r="M32" s="33" t="s">
        <v>440</v>
      </c>
      <c r="N32" s="35">
        <v>28947294</v>
      </c>
      <c r="O32" s="12">
        <v>11000000</v>
      </c>
      <c r="P32" s="2">
        <v>39528</v>
      </c>
      <c r="Q32" s="36">
        <v>2017</v>
      </c>
      <c r="R32" s="28"/>
      <c r="S32" s="28"/>
      <c r="T32" s="25"/>
      <c r="U32" s="132" t="s">
        <v>598</v>
      </c>
      <c r="V32" s="144">
        <v>3</v>
      </c>
    </row>
    <row r="33" spans="2:22" ht="33.75" customHeight="1">
      <c r="B33" t="s">
        <v>607</v>
      </c>
      <c r="E33" s="29">
        <v>330</v>
      </c>
      <c r="F33" s="28" t="s">
        <v>600</v>
      </c>
      <c r="G33" s="29">
        <v>330</v>
      </c>
      <c r="H33" s="28" t="s">
        <v>601</v>
      </c>
      <c r="I33" s="28" t="s">
        <v>776</v>
      </c>
      <c r="J33" s="51"/>
      <c r="K33" s="52"/>
      <c r="L33" s="29" t="s">
        <v>602</v>
      </c>
      <c r="M33" s="29" t="s">
        <v>602</v>
      </c>
      <c r="N33" s="38">
        <v>54790760</v>
      </c>
      <c r="O33" s="19">
        <v>600000</v>
      </c>
      <c r="P33" s="24">
        <v>41708</v>
      </c>
      <c r="Q33" s="29">
        <v>2017</v>
      </c>
      <c r="R33" s="28"/>
      <c r="S33" s="28"/>
      <c r="T33" s="25"/>
      <c r="U33" s="132" t="s">
        <v>603</v>
      </c>
      <c r="V33" s="144">
        <v>3</v>
      </c>
    </row>
  </sheetData>
  <sortState ref="B2:W358">
    <sortCondition ref="W2:W358"/>
  </sortState>
  <phoneticPr fontId="27" type="noConversion"/>
  <conditionalFormatting sqref="I2:I33">
    <cfRule type="duplicateValues" dxfId="5" priority="37"/>
  </conditionalFormatting>
  <conditionalFormatting sqref="J2:J33">
    <cfRule type="duplicateValues" dxfId="4" priority="38"/>
  </conditionalFormatting>
  <conditionalFormatting sqref="F2:F33">
    <cfRule type="duplicateValues" dxfId="3" priority="3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1090512~15家琪(掛號寄送名單)</vt:lpstr>
      <vt:lpstr>1090512~15艾萍 (掛號寄送名單)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Formosa21</cp:lastModifiedBy>
  <cp:lastPrinted>2020-05-13T02:26:00Z</cp:lastPrinted>
  <dcterms:created xsi:type="dcterms:W3CDTF">2018-01-17T04:25:51Z</dcterms:created>
  <dcterms:modified xsi:type="dcterms:W3CDTF">2020-06-17T00:52:21Z</dcterms:modified>
</cp:coreProperties>
</file>