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3740" windowHeight="8130" firstSheet="2" activeTab="2"/>
  </bookViews>
  <sheets>
    <sheet name="Uncertainty scores" sheetId="1" r:id="rId1"/>
    <sheet name="Portfolio diagram" sheetId="2" r:id="rId2"/>
    <sheet name="Philosophies of innovation" sheetId="3" r:id="rId3"/>
    <sheet name="Constraints on innovation" sheetId="4" r:id="rId4"/>
  </sheets>
  <definedNames/>
  <calcPr fullCalcOnLoad="1"/>
</workbook>
</file>

<file path=xl/sharedStrings.xml><?xml version="1.0" encoding="utf-8"?>
<sst xmlns="http://schemas.openxmlformats.org/spreadsheetml/2006/main" count="234" uniqueCount="153">
  <si>
    <t>Market uncertainties</t>
  </si>
  <si>
    <t>Demand for product(s)</t>
  </si>
  <si>
    <t>Revenue from product(s)</t>
  </si>
  <si>
    <t>Stability of revenues</t>
  </si>
  <si>
    <t>How much support from channel partners</t>
  </si>
  <si>
    <t>How certain are you (1 certain, 7 highly uncertain)</t>
  </si>
  <si>
    <t>Degree of premium pricing</t>
  </si>
  <si>
    <t>Sustainability of premium pricing</t>
  </si>
  <si>
    <t>Speed of market acceptance</t>
  </si>
  <si>
    <t>Speed of regulatory approvals</t>
  </si>
  <si>
    <t>Who will be major competitors</t>
  </si>
  <si>
    <t>Probability of rapid imitation</t>
  </si>
  <si>
    <t>Probability of competition from other technologies</t>
  </si>
  <si>
    <t>Probability of having technology blocked by others</t>
  </si>
  <si>
    <t>Licensing potential of technology</t>
  </si>
  <si>
    <t>Need to constantly change designs</t>
  </si>
  <si>
    <t>Need for parallel technologies</t>
  </si>
  <si>
    <t>Timely availability of parallel technologies</t>
  </si>
  <si>
    <t>Need for technical specifications to be available</t>
  </si>
  <si>
    <t>Standardisation of technical specifications</t>
  </si>
  <si>
    <t>Likelihood of third party intervention (govt, labour, channels)</t>
  </si>
  <si>
    <t>Technical uncertainties</t>
  </si>
  <si>
    <t>Time to complete development</t>
  </si>
  <si>
    <t>Skills needed for development</t>
  </si>
  <si>
    <t>Availability of needed skills</t>
  </si>
  <si>
    <t>Cost of needed skills</t>
  </si>
  <si>
    <t>Equipment needed for development</t>
  </si>
  <si>
    <t>Availability of needed equipment</t>
  </si>
  <si>
    <t>Cost of equipment needed</t>
  </si>
  <si>
    <t>Systems needed for development</t>
  </si>
  <si>
    <t>Availability of needed systems</t>
  </si>
  <si>
    <t>Cost of needed systems</t>
  </si>
  <si>
    <t>Raw materials needed</t>
  </si>
  <si>
    <t>Availability of raw materials</t>
  </si>
  <si>
    <t>Cost of raw materials</t>
  </si>
  <si>
    <t>Total cost of development</t>
  </si>
  <si>
    <t>New infrastructure needed</t>
  </si>
  <si>
    <t>Ability to access necessary complementary technologies</t>
  </si>
  <si>
    <t>Cost of access to necessary complementary technologies</t>
  </si>
  <si>
    <t>Technology barriers we will face</t>
  </si>
  <si>
    <t>Our ability to overcome technology barriers we will face</t>
  </si>
  <si>
    <t>Cost to overcome technology barriers</t>
  </si>
  <si>
    <t>Required level of product quality</t>
  </si>
  <si>
    <t>Required levels of support and service</t>
  </si>
  <si>
    <t>Production capacity needed</t>
  </si>
  <si>
    <t>Commitment level of senior management</t>
  </si>
  <si>
    <t>Score</t>
  </si>
  <si>
    <t>Info resources</t>
  </si>
  <si>
    <t>Internal</t>
  </si>
  <si>
    <t>Networks</t>
  </si>
  <si>
    <t>Individuals</t>
  </si>
  <si>
    <t>Leadership</t>
  </si>
  <si>
    <t>External</t>
  </si>
  <si>
    <t>Suppliers</t>
  </si>
  <si>
    <t>Partners</t>
  </si>
  <si>
    <t>Competitors</t>
  </si>
  <si>
    <t>Customers</t>
  </si>
  <si>
    <t>Resource</t>
  </si>
  <si>
    <t>How</t>
  </si>
  <si>
    <t>Blue Ocean Strategy, Kim and Maubourgne</t>
  </si>
  <si>
    <t>Medici Effect, Johansson; How Breakthroughs Happen, Hargadon</t>
  </si>
  <si>
    <t>"Innovation Sourcing Strategy Matters", Sloan MR, Linder, Jarvenpaa &amp; Davenport</t>
  </si>
  <si>
    <t>Open Innovation, Chesbrough</t>
  </si>
  <si>
    <t>Fast Second, Markides &amp; Geroski</t>
  </si>
  <si>
    <t>Deep understanding of customers' true wants and needs</t>
  </si>
  <si>
    <t>Democratizing Innovation, Von Hippel; The Future of Competition: Co-creating Unique Value With Customers, Prahalad &amp; Ramaswamy.</t>
  </si>
  <si>
    <t>Ideation</t>
  </si>
  <si>
    <t>Constraint</t>
  </si>
  <si>
    <t>Too few ideas</t>
  </si>
  <si>
    <t>Ideas have too little potential value</t>
  </si>
  <si>
    <t>Ideas are for things customers don't want</t>
  </si>
  <si>
    <t>Selection</t>
  </si>
  <si>
    <t>Not able to select the best ideas</t>
  </si>
  <si>
    <t>Timing wrong</t>
  </si>
  <si>
    <t>Too many initiatives</t>
  </si>
  <si>
    <t>Too few initiatives</t>
  </si>
  <si>
    <t>Development</t>
  </si>
  <si>
    <t>Can't afford development</t>
  </si>
  <si>
    <t>Quit too soon, lack the will to complete</t>
  </si>
  <si>
    <t>Insufficient capability to develop</t>
  </si>
  <si>
    <t>Competitors first to market</t>
  </si>
  <si>
    <t>Commercialisation</t>
  </si>
  <si>
    <t>Low take-up by customers</t>
  </si>
  <si>
    <t>Organisational design inhibits effective execution</t>
  </si>
  <si>
    <t>Lack market credibility</t>
  </si>
  <si>
    <t>Cycle-wide</t>
  </si>
  <si>
    <t>Poor positioning in a changing industry</t>
  </si>
  <si>
    <t>Insufficient growth in current domains</t>
  </si>
  <si>
    <t>Slow idea-to-profit cycle</t>
  </si>
  <si>
    <t>X</t>
  </si>
  <si>
    <t>Power to direct resources, cut through red tape.</t>
  </si>
  <si>
    <t>Innovative, empowered staff, decentralised initiatives</t>
  </si>
  <si>
    <t>Break down silos through team interaction.</t>
  </si>
  <si>
    <t>Leverage purchasing power to get rapid, low-cost innovation.</t>
  </si>
  <si>
    <t>Co-innovation, share risk, use existing external expertise.</t>
  </si>
  <si>
    <t>Fast follow the first-to-market company with better quality, price.</t>
  </si>
  <si>
    <t>Examples</t>
  </si>
  <si>
    <t>Starwood (Westin, Sheraton)</t>
  </si>
  <si>
    <t>BP Ohio</t>
  </si>
  <si>
    <t>Herman Miller</t>
  </si>
  <si>
    <t>Tesco</t>
  </si>
  <si>
    <t>P&amp;G disposable diapers, Japanese electronics &amp; cars, IBM PC clones</t>
  </si>
  <si>
    <t>Verizon Wireless</t>
  </si>
  <si>
    <t>National Savings &amp; Investments, Statens Serum Institute, Eli Lilly</t>
  </si>
  <si>
    <t>Phase</t>
  </si>
  <si>
    <t>Y/N</t>
  </si>
  <si>
    <t>Remedial resource / philosophy</t>
  </si>
  <si>
    <t>Selecting innovation philosophies to overcome constraints to innovation</t>
  </si>
  <si>
    <t>Scope</t>
  </si>
  <si>
    <t>The Innovator's Solution, Raynor &amp; Christensen; Weird Ideas That Work, Sutton</t>
  </si>
  <si>
    <t xml:space="preserve">Modified from "Innovation Unbound", J F Engel, A M Thompson, P F Nunes, &amp; J C Linder Accenture Outlook 2006 Number 1 </t>
  </si>
  <si>
    <t xml:space="preserve">Modified from "Crafting R&amp;D Project Portfolios", Ian C MacMillan &amp; Rita Gunther McGrath. </t>
  </si>
  <si>
    <t>Adapted from Chapter 8 of The Entreprenurial Mindset</t>
  </si>
  <si>
    <t xml:space="preserve">From "Crafting R&amp;D Project Portfolios", Ian C MacMillan &amp; Rita Gunther McGrath. </t>
  </si>
  <si>
    <t>Develop scenarios that would make investment worth while</t>
  </si>
  <si>
    <t>Identify the major technology problems.</t>
  </si>
  <si>
    <t>Positioning options (technical uncertainty)</t>
  </si>
  <si>
    <t>Identify the full array of possible technological solutions</t>
  </si>
  <si>
    <t>Identify potential development partners for various technologies</t>
  </si>
  <si>
    <t>Identify what interim technical results will indicate progress</t>
  </si>
  <si>
    <t>Identify how to monitor competing solutions</t>
  </si>
  <si>
    <t>Specify what data to use to discontinue project</t>
  </si>
  <si>
    <t>Identify an individual to espouse close-down</t>
  </si>
  <si>
    <t>Scouting options (market uncertainty)</t>
  </si>
  <si>
    <t>Identify as many applications as you can of the technology</t>
  </si>
  <si>
    <t>Use these to identify potential markets</t>
  </si>
  <si>
    <t>Develop small cheap experimental probes to test market reactions</t>
  </si>
  <si>
    <t>Identify a business model - the value added and its capture</t>
  </si>
  <si>
    <t>Use the scouting option to test and evolve the business model</t>
  </si>
  <si>
    <t>Specify the major assumptions and how the option tests these.</t>
  </si>
  <si>
    <t>Explore lead user reactions in depth to find real opportunities.</t>
  </si>
  <si>
    <t>Specify what data to use to discontinue project.</t>
  </si>
  <si>
    <t>Stepping-stone options (new competencies and new markets)</t>
  </si>
  <si>
    <t>Identify several early potential applications of do-able technology</t>
  </si>
  <si>
    <t>Identify an early, small market with a known need.</t>
  </si>
  <si>
    <t>Create small cheap experiments to test technology and market reaction.</t>
  </si>
  <si>
    <t>Develop the experiments to follow unfolding information.</t>
  </si>
  <si>
    <t>Develop metrics that clearly measure learning progress, not financials.</t>
  </si>
  <si>
    <t>Take each stage to a more demanding technology and market.</t>
  </si>
  <si>
    <t>Define and watch for indicators of a major oppoprtunity opening.</t>
  </si>
  <si>
    <t>Rigorously monitor competing technological solutions.</t>
  </si>
  <si>
    <t>Managing options</t>
  </si>
  <si>
    <t>Actions</t>
  </si>
  <si>
    <t>For each R&amp;D project, assess technical and market uncertainty</t>
  </si>
  <si>
    <t>Allocate resources (money, people) to strategic buckets</t>
  </si>
  <si>
    <t>Estimate person-months to next budget period</t>
  </si>
  <si>
    <t>Assign each project to a category, and place on chart.</t>
  </si>
  <si>
    <t>Identify total capacity. If over-committed, evaluate within categories.</t>
  </si>
  <si>
    <t>Develop a table of individuals' project commitments.</t>
  </si>
  <si>
    <t>Review regularly.</t>
  </si>
  <si>
    <t>Constraints on innovation and philosophies suited to alleviating them</t>
  </si>
  <si>
    <t>References</t>
  </si>
  <si>
    <t>John Pettigrew  Apr 2006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</si>
</sst>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[$-1409]h:mm:ss\ AM/PM"/>
    <numFmt numFmtId="166" formatCode="d/mm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8"/>
      <name val="Arial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37"/>
      <name val="Arial"/>
      <family val="2"/>
    </font>
    <font>
      <sz val="8"/>
      <color indexed="3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2" xfId="0" applyFont="1" applyBorder="1" applyAlignment="1">
      <alignment vertical="top"/>
    </xf>
    <xf numFmtId="22" fontId="1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left" vertical="top"/>
    </xf>
    <xf numFmtId="2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4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42</xdr:row>
      <xdr:rowOff>133350</xdr:rowOff>
    </xdr:from>
    <xdr:to>
      <xdr:col>8</xdr:col>
      <xdr:colOff>361950</xdr:colOff>
      <xdr:row>66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134100"/>
          <a:ext cx="3810000" cy="3381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5</xdr:row>
      <xdr:rowOff>76200</xdr:rowOff>
    </xdr:from>
    <xdr:to>
      <xdr:col>9</xdr:col>
      <xdr:colOff>190500</xdr:colOff>
      <xdr:row>35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90575"/>
          <a:ext cx="4886325" cy="427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6"/>
  <sheetViews>
    <sheetView workbookViewId="0" topLeftCell="A1">
      <selection activeCell="D1" sqref="D1"/>
    </sheetView>
  </sheetViews>
  <sheetFormatPr defaultColWidth="9.33203125" defaultRowHeight="11.25"/>
  <cols>
    <col min="2" max="2" width="52.33203125" style="0" customWidth="1"/>
    <col min="3" max="3" width="6.16015625" style="0" customWidth="1"/>
    <col min="4" max="4" width="26.33203125" style="0" customWidth="1"/>
  </cols>
  <sheetData>
    <row r="2" spans="2:4" ht="11.25">
      <c r="B2" t="s">
        <v>0</v>
      </c>
      <c r="C2" t="s">
        <v>46</v>
      </c>
      <c r="D2" t="s">
        <v>47</v>
      </c>
    </row>
    <row r="3" ht="11.25">
      <c r="B3" t="s">
        <v>5</v>
      </c>
    </row>
    <row r="5" ht="11.25">
      <c r="B5" t="s">
        <v>1</v>
      </c>
    </row>
    <row r="6" ht="11.25">
      <c r="B6" t="s">
        <v>2</v>
      </c>
    </row>
    <row r="7" ht="11.25">
      <c r="B7" t="s">
        <v>3</v>
      </c>
    </row>
    <row r="8" ht="11.25">
      <c r="B8" t="s">
        <v>4</v>
      </c>
    </row>
    <row r="9" ht="11.25">
      <c r="B9" t="s">
        <v>6</v>
      </c>
    </row>
    <row r="10" ht="11.25">
      <c r="B10" t="s">
        <v>7</v>
      </c>
    </row>
    <row r="11" ht="11.25">
      <c r="B11" t="s">
        <v>8</v>
      </c>
    </row>
    <row r="12" ht="11.25">
      <c r="B12" t="s">
        <v>9</v>
      </c>
    </row>
    <row r="13" ht="11.25">
      <c r="B13" t="s">
        <v>10</v>
      </c>
    </row>
    <row r="14" ht="11.25">
      <c r="B14" t="s">
        <v>11</v>
      </c>
    </row>
    <row r="15" ht="11.25">
      <c r="B15" t="s">
        <v>12</v>
      </c>
    </row>
    <row r="16" ht="11.25">
      <c r="B16" t="s">
        <v>13</v>
      </c>
    </row>
    <row r="17" ht="11.25">
      <c r="B17" t="s">
        <v>14</v>
      </c>
    </row>
    <row r="18" ht="11.25">
      <c r="B18" t="s">
        <v>15</v>
      </c>
    </row>
    <row r="19" ht="11.25">
      <c r="B19" t="s">
        <v>16</v>
      </c>
    </row>
    <row r="20" ht="11.25">
      <c r="B20" t="s">
        <v>17</v>
      </c>
    </row>
    <row r="21" ht="11.25">
      <c r="B21" t="s">
        <v>18</v>
      </c>
    </row>
    <row r="22" ht="11.25">
      <c r="B22" t="s">
        <v>19</v>
      </c>
    </row>
    <row r="23" ht="11.25">
      <c r="B23" t="s">
        <v>20</v>
      </c>
    </row>
    <row r="26" ht="11.25">
      <c r="B26" t="s">
        <v>21</v>
      </c>
    </row>
    <row r="28" ht="11.25">
      <c r="B28" t="s">
        <v>22</v>
      </c>
    </row>
    <row r="29" ht="11.25">
      <c r="B29" t="s">
        <v>23</v>
      </c>
    </row>
    <row r="30" ht="11.25">
      <c r="B30" t="s">
        <v>24</v>
      </c>
    </row>
    <row r="31" ht="11.25">
      <c r="B31" t="s">
        <v>25</v>
      </c>
    </row>
    <row r="32" ht="11.25">
      <c r="B32" t="s">
        <v>26</v>
      </c>
    </row>
    <row r="33" ht="11.25">
      <c r="B33" t="s">
        <v>27</v>
      </c>
    </row>
    <row r="34" ht="11.25">
      <c r="B34" t="s">
        <v>28</v>
      </c>
    </row>
    <row r="35" ht="11.25">
      <c r="B35" t="s">
        <v>29</v>
      </c>
    </row>
    <row r="36" ht="11.25">
      <c r="B36" t="s">
        <v>30</v>
      </c>
    </row>
    <row r="37" ht="11.25">
      <c r="B37" t="s">
        <v>31</v>
      </c>
    </row>
    <row r="38" ht="11.25">
      <c r="B38" t="s">
        <v>32</v>
      </c>
    </row>
    <row r="39" ht="11.25">
      <c r="B39" t="s">
        <v>33</v>
      </c>
    </row>
    <row r="40" ht="11.25">
      <c r="B40" t="s">
        <v>34</v>
      </c>
    </row>
    <row r="41" ht="11.25">
      <c r="B41" t="s">
        <v>35</v>
      </c>
    </row>
    <row r="42" ht="11.25">
      <c r="B42" t="s">
        <v>36</v>
      </c>
    </row>
    <row r="43" ht="11.25">
      <c r="B43" t="s">
        <v>37</v>
      </c>
    </row>
    <row r="44" ht="11.25">
      <c r="B44" t="s">
        <v>38</v>
      </c>
    </row>
    <row r="45" ht="11.25">
      <c r="B45" t="s">
        <v>39</v>
      </c>
    </row>
    <row r="46" ht="11.25">
      <c r="B46" t="s">
        <v>40</v>
      </c>
    </row>
    <row r="47" ht="11.25">
      <c r="B47" t="s">
        <v>41</v>
      </c>
    </row>
    <row r="48" ht="11.25">
      <c r="B48" t="s">
        <v>42</v>
      </c>
    </row>
    <row r="49" ht="11.25">
      <c r="B49" t="s">
        <v>43</v>
      </c>
    </row>
    <row r="50" ht="11.25">
      <c r="B50" t="s">
        <v>44</v>
      </c>
    </row>
    <row r="51" ht="11.25">
      <c r="B51" t="s">
        <v>45</v>
      </c>
    </row>
    <row r="55" ht="11.25">
      <c r="B55" t="s">
        <v>111</v>
      </c>
    </row>
    <row r="56" ht="11.25">
      <c r="B56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L44" sqref="L44"/>
    </sheetView>
  </sheetViews>
  <sheetFormatPr defaultColWidth="9.33203125" defaultRowHeight="11.25"/>
  <cols>
    <col min="11" max="11" width="2.66015625" style="0" customWidth="1"/>
    <col min="12" max="12" width="59.83203125" style="0" customWidth="1"/>
  </cols>
  <sheetData>
    <row r="1" ht="11.25">
      <c r="A1" t="s">
        <v>113</v>
      </c>
    </row>
    <row r="2" spans="1:11" ht="11.25">
      <c r="A2" t="s">
        <v>112</v>
      </c>
      <c r="K2" s="27" t="s">
        <v>141</v>
      </c>
    </row>
    <row r="4" ht="11.25">
      <c r="K4" t="s">
        <v>116</v>
      </c>
    </row>
    <row r="5" ht="11.25">
      <c r="L5" t="s">
        <v>115</v>
      </c>
    </row>
    <row r="6" ht="11.25">
      <c r="L6" t="s">
        <v>114</v>
      </c>
    </row>
    <row r="7" ht="11.25">
      <c r="L7" t="s">
        <v>117</v>
      </c>
    </row>
    <row r="8" ht="11.25">
      <c r="L8" t="s">
        <v>118</v>
      </c>
    </row>
    <row r="9" ht="11.25">
      <c r="L9" t="s">
        <v>119</v>
      </c>
    </row>
    <row r="10" ht="11.25">
      <c r="L10" t="s">
        <v>120</v>
      </c>
    </row>
    <row r="11" ht="11.25">
      <c r="L11" t="s">
        <v>121</v>
      </c>
    </row>
    <row r="12" ht="11.25">
      <c r="L12" t="s">
        <v>122</v>
      </c>
    </row>
    <row r="14" ht="11.25">
      <c r="K14" t="s">
        <v>123</v>
      </c>
    </row>
    <row r="15" ht="11.25">
      <c r="L15" t="s">
        <v>124</v>
      </c>
    </row>
    <row r="16" ht="11.25">
      <c r="L16" t="s">
        <v>125</v>
      </c>
    </row>
    <row r="17" ht="11.25">
      <c r="L17" t="s">
        <v>126</v>
      </c>
    </row>
    <row r="18" ht="11.25">
      <c r="L18" t="s">
        <v>127</v>
      </c>
    </row>
    <row r="19" ht="11.25">
      <c r="L19" t="s">
        <v>128</v>
      </c>
    </row>
    <row r="20" ht="11.25">
      <c r="L20" t="s">
        <v>129</v>
      </c>
    </row>
    <row r="21" ht="11.25">
      <c r="L21" t="s">
        <v>130</v>
      </c>
    </row>
    <row r="22" ht="11.25">
      <c r="L22" t="s">
        <v>131</v>
      </c>
    </row>
    <row r="23" ht="11.25">
      <c r="L23" t="s">
        <v>122</v>
      </c>
    </row>
    <row r="25" ht="11.25">
      <c r="K25" t="s">
        <v>132</v>
      </c>
    </row>
    <row r="26" ht="11.25">
      <c r="L26" t="s">
        <v>133</v>
      </c>
    </row>
    <row r="27" ht="11.25">
      <c r="L27" t="s">
        <v>134</v>
      </c>
    </row>
    <row r="28" ht="11.25">
      <c r="L28" t="s">
        <v>135</v>
      </c>
    </row>
    <row r="29" ht="11.25">
      <c r="L29" t="s">
        <v>137</v>
      </c>
    </row>
    <row r="30" ht="11.25">
      <c r="L30" t="s">
        <v>136</v>
      </c>
    </row>
    <row r="31" ht="11.25">
      <c r="L31" t="s">
        <v>138</v>
      </c>
    </row>
    <row r="32" ht="11.25">
      <c r="L32" t="s">
        <v>139</v>
      </c>
    </row>
    <row r="33" ht="11.25">
      <c r="L33" t="s">
        <v>140</v>
      </c>
    </row>
    <row r="34" ht="11.25">
      <c r="L34" t="s">
        <v>131</v>
      </c>
    </row>
    <row r="35" ht="11.25">
      <c r="L35" t="s">
        <v>122</v>
      </c>
    </row>
    <row r="37" ht="11.25">
      <c r="K37" t="s">
        <v>142</v>
      </c>
    </row>
    <row r="38" ht="11.25">
      <c r="L38" t="s">
        <v>143</v>
      </c>
    </row>
    <row r="39" ht="11.25">
      <c r="L39" t="s">
        <v>145</v>
      </c>
    </row>
    <row r="40" ht="11.25">
      <c r="L40" t="s">
        <v>144</v>
      </c>
    </row>
    <row r="41" ht="11.25">
      <c r="L41" t="s">
        <v>146</v>
      </c>
    </row>
    <row r="42" ht="11.25">
      <c r="L42" t="s">
        <v>147</v>
      </c>
    </row>
    <row r="43" ht="11.25">
      <c r="L43" t="s">
        <v>148</v>
      </c>
    </row>
    <row r="44" ht="11.25">
      <c r="L44" t="s">
        <v>149</v>
      </c>
    </row>
  </sheetData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showGridLines="0" showRowColHeaders="0" tabSelected="1" workbookViewId="0" topLeftCell="A1">
      <selection activeCell="A1" sqref="A1"/>
    </sheetView>
  </sheetViews>
  <sheetFormatPr defaultColWidth="9.33203125" defaultRowHeight="11.25"/>
  <cols>
    <col min="1" max="1" width="3.16015625" style="1" customWidth="1"/>
    <col min="2" max="2" width="7" style="16" customWidth="1"/>
    <col min="3" max="3" width="13.33203125" style="1" customWidth="1"/>
    <col min="4" max="4" width="58.83203125" style="1" customWidth="1"/>
    <col min="5" max="5" width="57.33203125" style="1" customWidth="1"/>
    <col min="6" max="6" width="10.33203125" style="2" customWidth="1"/>
    <col min="7" max="16384" width="9.33203125" style="1" customWidth="1"/>
  </cols>
  <sheetData>
    <row r="1" ht="11.25">
      <c r="B1" s="24"/>
    </row>
    <row r="2" ht="12.75">
      <c r="B2" s="59" t="s">
        <v>107</v>
      </c>
    </row>
    <row r="4" spans="2:6" s="16" customFormat="1" ht="11.25">
      <c r="B4" s="19" t="s">
        <v>108</v>
      </c>
      <c r="C4" s="23" t="s">
        <v>57</v>
      </c>
      <c r="D4" s="57" t="s">
        <v>58</v>
      </c>
      <c r="E4" s="58" t="s">
        <v>96</v>
      </c>
      <c r="F4" s="17"/>
    </row>
    <row r="5" spans="2:5" ht="11.25">
      <c r="B5" s="39" t="s">
        <v>48</v>
      </c>
      <c r="C5" s="40"/>
      <c r="D5" s="40"/>
      <c r="E5" s="41"/>
    </row>
    <row r="6" spans="2:5" ht="11.25">
      <c r="B6" s="42"/>
      <c r="C6" s="43" t="s">
        <v>51</v>
      </c>
      <c r="D6" s="44" t="s">
        <v>90</v>
      </c>
      <c r="E6" s="43" t="s">
        <v>97</v>
      </c>
    </row>
    <row r="7" spans="2:5" ht="11.25">
      <c r="B7" s="42"/>
      <c r="C7" s="43" t="s">
        <v>49</v>
      </c>
      <c r="D7" s="44" t="s">
        <v>92</v>
      </c>
      <c r="E7" s="43" t="s">
        <v>99</v>
      </c>
    </row>
    <row r="8" spans="2:5" ht="11.25">
      <c r="B8" s="42"/>
      <c r="C8" s="43" t="s">
        <v>50</v>
      </c>
      <c r="D8" s="44" t="s">
        <v>91</v>
      </c>
      <c r="E8" s="43" t="s">
        <v>98</v>
      </c>
    </row>
    <row r="9" spans="2:5" ht="11.25">
      <c r="B9" s="47" t="s">
        <v>52</v>
      </c>
      <c r="C9" s="48"/>
      <c r="D9" s="48"/>
      <c r="E9" s="49"/>
    </row>
    <row r="10" spans="2:6" ht="11.25">
      <c r="B10" s="47"/>
      <c r="C10" s="49" t="s">
        <v>54</v>
      </c>
      <c r="D10" s="50" t="s">
        <v>94</v>
      </c>
      <c r="E10" s="49" t="s">
        <v>103</v>
      </c>
      <c r="F10" s="1"/>
    </row>
    <row r="11" spans="2:6" ht="12.75" customHeight="1">
      <c r="B11" s="47"/>
      <c r="C11" s="49" t="s">
        <v>56</v>
      </c>
      <c r="D11" s="50" t="s">
        <v>64</v>
      </c>
      <c r="E11" s="49" t="s">
        <v>102</v>
      </c>
      <c r="F11" s="1"/>
    </row>
    <row r="12" spans="2:6" ht="11.25">
      <c r="B12" s="47"/>
      <c r="C12" s="49" t="s">
        <v>53</v>
      </c>
      <c r="D12" s="50" t="s">
        <v>93</v>
      </c>
      <c r="E12" s="49" t="s">
        <v>100</v>
      </c>
      <c r="F12" s="1"/>
    </row>
    <row r="13" spans="2:6" ht="11.25">
      <c r="B13" s="51"/>
      <c r="C13" s="52" t="s">
        <v>55</v>
      </c>
      <c r="D13" s="53" t="s">
        <v>95</v>
      </c>
      <c r="E13" s="52" t="s">
        <v>101</v>
      </c>
      <c r="F13" s="1"/>
    </row>
    <row r="14" ht="15.75" customHeight="1"/>
    <row r="15" spans="2:5" ht="11.25">
      <c r="B15" s="20" t="s">
        <v>151</v>
      </c>
      <c r="C15" s="21"/>
      <c r="D15" s="21"/>
      <c r="E15" s="22"/>
    </row>
    <row r="16" spans="2:5" ht="11.25">
      <c r="B16" s="42" t="s">
        <v>48</v>
      </c>
      <c r="C16" s="45"/>
      <c r="D16" s="40"/>
      <c r="E16" s="43"/>
    </row>
    <row r="17" spans="2:5" ht="11.25">
      <c r="B17" s="42"/>
      <c r="C17" s="43" t="s">
        <v>51</v>
      </c>
      <c r="D17" s="46" t="s">
        <v>59</v>
      </c>
      <c r="E17" s="43"/>
    </row>
    <row r="18" spans="2:5" ht="11.25">
      <c r="B18" s="42"/>
      <c r="C18" s="43" t="s">
        <v>49</v>
      </c>
      <c r="D18" s="46" t="s">
        <v>60</v>
      </c>
      <c r="E18" s="43"/>
    </row>
    <row r="19" spans="2:5" ht="11.25">
      <c r="B19" s="42"/>
      <c r="C19" s="43" t="s">
        <v>50</v>
      </c>
      <c r="D19" s="46" t="s">
        <v>109</v>
      </c>
      <c r="E19" s="43"/>
    </row>
    <row r="20" spans="2:5" ht="11.25">
      <c r="B20" s="47" t="s">
        <v>52</v>
      </c>
      <c r="C20" s="48"/>
      <c r="D20" s="48"/>
      <c r="E20" s="49"/>
    </row>
    <row r="21" spans="2:5" ht="11.25">
      <c r="B21" s="47"/>
      <c r="C21" s="48" t="s">
        <v>54</v>
      </c>
      <c r="D21" s="54" t="s">
        <v>62</v>
      </c>
      <c r="E21" s="49"/>
    </row>
    <row r="22" spans="2:5" ht="11.25">
      <c r="B22" s="47"/>
      <c r="C22" s="48" t="s">
        <v>56</v>
      </c>
      <c r="D22" s="54" t="s">
        <v>65</v>
      </c>
      <c r="E22" s="49"/>
    </row>
    <row r="23" spans="2:5" ht="11.25">
      <c r="B23" s="47"/>
      <c r="C23" s="48" t="s">
        <v>53</v>
      </c>
      <c r="D23" s="54" t="s">
        <v>61</v>
      </c>
      <c r="E23" s="49"/>
    </row>
    <row r="24" spans="2:5" ht="11.25">
      <c r="B24" s="51"/>
      <c r="C24" s="55" t="s">
        <v>55</v>
      </c>
      <c r="D24" s="56" t="s">
        <v>63</v>
      </c>
      <c r="E24" s="52"/>
    </row>
    <row r="25" ht="11.25">
      <c r="E25" s="25" t="s">
        <v>152</v>
      </c>
    </row>
    <row r="27" spans="2:5" ht="11.25">
      <c r="B27" s="18" t="s">
        <v>110</v>
      </c>
      <c r="E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2"/>
  <sheetViews>
    <sheetView showGridLines="0" showRowColHeaders="0" workbookViewId="0" topLeftCell="A1">
      <selection activeCell="A1" sqref="A1"/>
    </sheetView>
  </sheetViews>
  <sheetFormatPr defaultColWidth="9.33203125" defaultRowHeight="11.25"/>
  <cols>
    <col min="1" max="1" width="2.83203125" style="0" customWidth="1"/>
    <col min="2" max="2" width="6.16015625" style="0" customWidth="1"/>
    <col min="3" max="3" width="42.16015625" style="0" customWidth="1"/>
    <col min="4" max="4" width="4" style="0" customWidth="1"/>
    <col min="5" max="11" width="11.83203125" style="0" customWidth="1"/>
  </cols>
  <sheetData>
    <row r="2" ht="12.75">
      <c r="B2" s="73" t="s">
        <v>150</v>
      </c>
    </row>
    <row r="3" spans="2:11" ht="11.25">
      <c r="B3" s="3"/>
      <c r="C3" s="3"/>
      <c r="J3" s="37">
        <f ca="1">NOW()</f>
        <v>38931.694229050925</v>
      </c>
      <c r="K3" s="38"/>
    </row>
    <row r="4" spans="2:11" ht="11.25">
      <c r="B4" s="3"/>
      <c r="C4" s="3"/>
      <c r="D4" s="3"/>
      <c r="E4" s="30" t="s">
        <v>106</v>
      </c>
      <c r="F4" s="10"/>
      <c r="G4" s="10"/>
      <c r="H4" s="10"/>
      <c r="I4" s="10"/>
      <c r="J4" s="10"/>
      <c r="K4" s="11"/>
    </row>
    <row r="5" spans="2:11" ht="11.25">
      <c r="B5" s="3"/>
      <c r="C5" s="3"/>
      <c r="D5" s="3"/>
      <c r="E5" s="60" t="s">
        <v>48</v>
      </c>
      <c r="F5" s="35"/>
      <c r="G5" s="35"/>
      <c r="H5" s="63" t="s">
        <v>52</v>
      </c>
      <c r="I5" s="35"/>
      <c r="J5" s="35"/>
      <c r="K5" s="11"/>
    </row>
    <row r="6" spans="2:11" ht="11.25">
      <c r="B6" s="26" t="s">
        <v>104</v>
      </c>
      <c r="C6" s="31" t="s">
        <v>67</v>
      </c>
      <c r="D6" s="29" t="s">
        <v>105</v>
      </c>
      <c r="E6" s="61" t="s">
        <v>51</v>
      </c>
      <c r="F6" s="62" t="s">
        <v>49</v>
      </c>
      <c r="G6" s="62" t="s">
        <v>50</v>
      </c>
      <c r="H6" s="64" t="s">
        <v>54</v>
      </c>
      <c r="I6" s="65" t="s">
        <v>56</v>
      </c>
      <c r="J6" s="65" t="s">
        <v>53</v>
      </c>
      <c r="K6" s="66" t="s">
        <v>55</v>
      </c>
    </row>
    <row r="7" spans="2:11" ht="11.25">
      <c r="B7" s="28"/>
      <c r="C7" s="3"/>
      <c r="D7" s="6"/>
      <c r="E7" s="4"/>
      <c r="F7" s="4"/>
      <c r="G7" s="4"/>
      <c r="H7" s="12"/>
      <c r="I7" s="4"/>
      <c r="J7" s="4"/>
      <c r="K7" s="9"/>
    </row>
    <row r="8" spans="2:11" ht="11.25">
      <c r="B8" s="28" t="s">
        <v>66</v>
      </c>
      <c r="C8" s="3"/>
      <c r="D8" s="5"/>
      <c r="E8" s="4"/>
      <c r="F8" s="4"/>
      <c r="G8" s="4"/>
      <c r="H8" s="4"/>
      <c r="I8" s="4"/>
      <c r="J8" s="4"/>
      <c r="K8" s="9"/>
    </row>
    <row r="9" spans="2:11" ht="11.25">
      <c r="B9" s="28"/>
      <c r="C9" s="3" t="s">
        <v>68</v>
      </c>
      <c r="D9" s="15"/>
      <c r="E9" s="32"/>
      <c r="F9" s="68" t="s">
        <v>89</v>
      </c>
      <c r="G9" s="68" t="s">
        <v>89</v>
      </c>
      <c r="H9" s="67" t="s">
        <v>89</v>
      </c>
      <c r="I9" s="68" t="s">
        <v>89</v>
      </c>
      <c r="J9" s="68" t="s">
        <v>89</v>
      </c>
      <c r="K9" s="34"/>
    </row>
    <row r="10" spans="2:11" ht="11.25">
      <c r="B10" s="28"/>
      <c r="C10" s="3" t="s">
        <v>69</v>
      </c>
      <c r="D10" s="14"/>
      <c r="E10" s="67" t="s">
        <v>89</v>
      </c>
      <c r="F10" s="68" t="s">
        <v>89</v>
      </c>
      <c r="G10" s="33"/>
      <c r="H10" s="32"/>
      <c r="I10" s="68" t="s">
        <v>89</v>
      </c>
      <c r="J10" s="33"/>
      <c r="K10" s="34"/>
    </row>
    <row r="11" spans="2:11" ht="11.25">
      <c r="B11" s="28"/>
      <c r="C11" s="3" t="s">
        <v>70</v>
      </c>
      <c r="D11" s="13"/>
      <c r="E11" s="32"/>
      <c r="F11" s="68" t="s">
        <v>89</v>
      </c>
      <c r="G11" s="68" t="s">
        <v>89</v>
      </c>
      <c r="H11" s="32"/>
      <c r="I11" s="68" t="s">
        <v>89</v>
      </c>
      <c r="J11" s="68" t="s">
        <v>89</v>
      </c>
      <c r="K11" s="69" t="s">
        <v>89</v>
      </c>
    </row>
    <row r="12" spans="2:11" ht="11.25">
      <c r="B12" s="28" t="s">
        <v>71</v>
      </c>
      <c r="C12" s="3"/>
      <c r="D12" s="5"/>
      <c r="E12" s="33"/>
      <c r="F12" s="33"/>
      <c r="G12" s="33"/>
      <c r="H12" s="33"/>
      <c r="I12" s="33"/>
      <c r="J12" s="33"/>
      <c r="K12" s="34"/>
    </row>
    <row r="13" spans="2:11" ht="11.25">
      <c r="B13" s="28"/>
      <c r="C13" s="3" t="s">
        <v>72</v>
      </c>
      <c r="D13" s="14"/>
      <c r="E13" s="67" t="s">
        <v>89</v>
      </c>
      <c r="F13" s="33"/>
      <c r="G13" s="33"/>
      <c r="H13" s="32"/>
      <c r="I13" s="68" t="s">
        <v>89</v>
      </c>
      <c r="J13" s="33"/>
      <c r="K13" s="34"/>
    </row>
    <row r="14" spans="2:11" ht="11.25">
      <c r="B14" s="28"/>
      <c r="C14" s="3" t="s">
        <v>73</v>
      </c>
      <c r="D14" s="14"/>
      <c r="E14" s="32"/>
      <c r="F14" s="33"/>
      <c r="G14" s="33"/>
      <c r="H14" s="32"/>
      <c r="I14" s="68" t="s">
        <v>89</v>
      </c>
      <c r="J14" s="33"/>
      <c r="K14" s="34"/>
    </row>
    <row r="15" spans="2:11" ht="11.25">
      <c r="B15" s="28"/>
      <c r="C15" s="3" t="s">
        <v>74</v>
      </c>
      <c r="D15" s="14"/>
      <c r="E15" s="67" t="s">
        <v>89</v>
      </c>
      <c r="F15" s="33"/>
      <c r="G15" s="33"/>
      <c r="H15" s="32"/>
      <c r="I15" s="33"/>
      <c r="J15" s="33"/>
      <c r="K15" s="69" t="s">
        <v>89</v>
      </c>
    </row>
    <row r="16" spans="2:11" ht="11.25">
      <c r="B16" s="28"/>
      <c r="C16" s="3" t="s">
        <v>75</v>
      </c>
      <c r="D16" s="14"/>
      <c r="E16" s="32"/>
      <c r="F16" s="33"/>
      <c r="G16" s="68" t="s">
        <v>89</v>
      </c>
      <c r="H16" s="67" t="s">
        <v>89</v>
      </c>
      <c r="I16" s="33"/>
      <c r="J16" s="33"/>
      <c r="K16" s="69" t="s">
        <v>89</v>
      </c>
    </row>
    <row r="17" spans="2:11" ht="11.25">
      <c r="B17" s="28" t="s">
        <v>76</v>
      </c>
      <c r="C17" s="3"/>
      <c r="D17" s="3"/>
      <c r="E17" s="33"/>
      <c r="F17" s="33"/>
      <c r="G17" s="33"/>
      <c r="H17" s="33"/>
      <c r="I17" s="33"/>
      <c r="J17" s="33"/>
      <c r="K17" s="34"/>
    </row>
    <row r="18" spans="2:11" ht="11.25">
      <c r="B18" s="28"/>
      <c r="C18" s="3" t="s">
        <v>77</v>
      </c>
      <c r="D18" s="14"/>
      <c r="E18" s="32"/>
      <c r="F18" s="33"/>
      <c r="G18" s="33"/>
      <c r="H18" s="67" t="s">
        <v>89</v>
      </c>
      <c r="I18" s="68" t="s">
        <v>89</v>
      </c>
      <c r="J18" s="68" t="s">
        <v>89</v>
      </c>
      <c r="K18" s="34"/>
    </row>
    <row r="19" spans="2:11" ht="11.25">
      <c r="B19" s="28"/>
      <c r="C19" s="3" t="s">
        <v>78</v>
      </c>
      <c r="D19" s="14"/>
      <c r="E19" s="67" t="s">
        <v>89</v>
      </c>
      <c r="F19" s="68" t="s">
        <v>89</v>
      </c>
      <c r="G19" s="68" t="s">
        <v>89</v>
      </c>
      <c r="H19" s="32"/>
      <c r="I19" s="68" t="s">
        <v>89</v>
      </c>
      <c r="J19" s="33"/>
      <c r="K19" s="34"/>
    </row>
    <row r="20" spans="2:11" ht="11.25">
      <c r="B20" s="28"/>
      <c r="C20" s="3" t="s">
        <v>79</v>
      </c>
      <c r="D20" s="14"/>
      <c r="E20" s="32"/>
      <c r="F20" s="68" t="s">
        <v>89</v>
      </c>
      <c r="G20" s="33"/>
      <c r="H20" s="67" t="s">
        <v>89</v>
      </c>
      <c r="I20" s="33"/>
      <c r="J20" s="68" t="s">
        <v>89</v>
      </c>
      <c r="K20" s="34"/>
    </row>
    <row r="21" spans="2:11" ht="11.25">
      <c r="B21" s="28"/>
      <c r="C21" s="3" t="s">
        <v>80</v>
      </c>
      <c r="D21" s="14"/>
      <c r="E21" s="32"/>
      <c r="F21" s="33"/>
      <c r="G21" s="33"/>
      <c r="H21" s="67" t="s">
        <v>89</v>
      </c>
      <c r="I21" s="33"/>
      <c r="J21" s="68" t="s">
        <v>89</v>
      </c>
      <c r="K21" s="34"/>
    </row>
    <row r="22" spans="2:11" ht="11.25">
      <c r="B22" s="28" t="s">
        <v>81</v>
      </c>
      <c r="C22" s="3"/>
      <c r="D22" s="3"/>
      <c r="E22" s="33"/>
      <c r="F22" s="33"/>
      <c r="G22" s="33"/>
      <c r="H22" s="33"/>
      <c r="I22" s="33"/>
      <c r="J22" s="33"/>
      <c r="K22" s="34"/>
    </row>
    <row r="23" spans="2:11" ht="11.25">
      <c r="B23" s="28"/>
      <c r="C23" s="3" t="s">
        <v>82</v>
      </c>
      <c r="D23" s="14"/>
      <c r="E23" s="67" t="s">
        <v>89</v>
      </c>
      <c r="F23" s="33"/>
      <c r="G23" s="33"/>
      <c r="H23" s="32"/>
      <c r="I23" s="68" t="s">
        <v>89</v>
      </c>
      <c r="J23" s="68" t="s">
        <v>89</v>
      </c>
      <c r="K23" s="69" t="s">
        <v>89</v>
      </c>
    </row>
    <row r="24" spans="2:11" ht="11.25">
      <c r="B24" s="28"/>
      <c r="C24" s="3" t="s">
        <v>83</v>
      </c>
      <c r="D24" s="14"/>
      <c r="E24" s="67" t="s">
        <v>89</v>
      </c>
      <c r="F24" s="68" t="s">
        <v>89</v>
      </c>
      <c r="G24" s="33"/>
      <c r="H24" s="32"/>
      <c r="I24" s="68" t="s">
        <v>89</v>
      </c>
      <c r="J24" s="33"/>
      <c r="K24" s="69" t="s">
        <v>89</v>
      </c>
    </row>
    <row r="25" spans="2:11" ht="11.25">
      <c r="B25" s="28"/>
      <c r="C25" s="3" t="s">
        <v>84</v>
      </c>
      <c r="D25" s="14"/>
      <c r="E25" s="67" t="s">
        <v>89</v>
      </c>
      <c r="F25" s="33"/>
      <c r="G25" s="33"/>
      <c r="H25" s="67" t="s">
        <v>89</v>
      </c>
      <c r="I25" s="68" t="s">
        <v>89</v>
      </c>
      <c r="J25" s="33"/>
      <c r="K25" s="34"/>
    </row>
    <row r="26" spans="2:11" ht="11.25">
      <c r="B26" s="28" t="s">
        <v>85</v>
      </c>
      <c r="C26" s="3"/>
      <c r="D26" s="5"/>
      <c r="E26" s="33"/>
      <c r="F26" s="33"/>
      <c r="G26" s="33"/>
      <c r="H26" s="33"/>
      <c r="I26" s="33"/>
      <c r="J26" s="33"/>
      <c r="K26" s="34"/>
    </row>
    <row r="27" spans="2:11" ht="11.25">
      <c r="B27" s="28"/>
      <c r="C27" s="3" t="s">
        <v>86</v>
      </c>
      <c r="D27" s="14"/>
      <c r="E27" s="67" t="s">
        <v>89</v>
      </c>
      <c r="F27" s="33"/>
      <c r="G27" s="68" t="s">
        <v>89</v>
      </c>
      <c r="H27" s="67" t="s">
        <v>89</v>
      </c>
      <c r="I27" s="68" t="s">
        <v>89</v>
      </c>
      <c r="J27" s="33"/>
      <c r="K27" s="34"/>
    </row>
    <row r="28" spans="2:11" ht="11.25">
      <c r="B28" s="7"/>
      <c r="C28" s="3" t="s">
        <v>87</v>
      </c>
      <c r="D28" s="14"/>
      <c r="E28" s="67" t="s">
        <v>89</v>
      </c>
      <c r="F28" s="33"/>
      <c r="G28" s="33"/>
      <c r="H28" s="67" t="s">
        <v>89</v>
      </c>
      <c r="I28" s="68" t="s">
        <v>89</v>
      </c>
      <c r="J28" s="33"/>
      <c r="K28" s="34"/>
    </row>
    <row r="29" spans="2:11" ht="11.25">
      <c r="B29" s="8"/>
      <c r="C29" s="5" t="s">
        <v>88</v>
      </c>
      <c r="D29" s="14"/>
      <c r="E29" s="70" t="s">
        <v>89</v>
      </c>
      <c r="F29" s="71" t="s">
        <v>89</v>
      </c>
      <c r="G29" s="71" t="s">
        <v>89</v>
      </c>
      <c r="H29" s="70" t="s">
        <v>89</v>
      </c>
      <c r="I29" s="71" t="s">
        <v>89</v>
      </c>
      <c r="J29" s="71" t="s">
        <v>89</v>
      </c>
      <c r="K29" s="72" t="s">
        <v>89</v>
      </c>
    </row>
    <row r="30" spans="10:11" ht="11.25">
      <c r="J30" s="36" t="s">
        <v>152</v>
      </c>
      <c r="K30" s="25"/>
    </row>
    <row r="32" ht="11.25">
      <c r="B32" s="18" t="s">
        <v>110</v>
      </c>
    </row>
  </sheetData>
  <mergeCells count="1">
    <mergeCell ref="J3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NZTE</dc:creator>
  <cp:keywords/>
  <dc:description/>
  <cp:lastModifiedBy>NZTE</cp:lastModifiedBy>
  <cp:lastPrinted>2006-02-02T03:07:52Z</cp:lastPrinted>
  <dcterms:created xsi:type="dcterms:W3CDTF">2006-02-01T04:00:05Z</dcterms:created>
  <dcterms:modified xsi:type="dcterms:W3CDTF">2006-08-02T04:39:54Z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1237077124</vt:i4>
  </property>
  <property fmtid="{D5CDD505-2E9C-101B-9397-08002B2CF9AE}" pid="3" name="_EmailSubject">
    <vt:lpwstr>5514036_1.XLS</vt:lpwstr>
  </property>
  <property fmtid="{D5CDD505-2E9C-101B-9397-08002B2CF9AE}" pid="4" name="_AuthorEmail">
    <vt:lpwstr>John.Pettigrew@nzte.govt.nz</vt:lpwstr>
  </property>
  <property fmtid="{D5CDD505-2E9C-101B-9397-08002B2CF9AE}" pid="5" name="_AuthorEmailDisplayName">
    <vt:lpwstr>John Pettigrew -WLG</vt:lpwstr>
  </property>
  <property fmtid="{D5CDD505-2E9C-101B-9397-08002B2CF9AE}" pid="6" name="_ReviewingToolsShownOnce">
    <vt:lpwstr/>
  </property>
</Properties>
</file>