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<sst xmlns="http://schemas.openxmlformats.org/spreadsheetml/2006/main" count="64" uniqueCount="64">
  <si>
    <t>PROBLEMA:</t>
  </si>
  <si>
    <t>Baja Tasa de la Produccion</t>
  </si>
  <si>
    <t>OBJETIVO:</t>
  </si>
  <si>
    <t>OBJETIVOS ESPECIFICOS</t>
  </si>
  <si>
    <t>ACTIVIDADES</t>
  </si>
  <si>
    <t>TIEMPO</t>
  </si>
  <si>
    <t>INDICADORES</t>
  </si>
  <si>
    <t>RESPONSABLE</t>
  </si>
  <si>
    <t>RECURSOS</t>
  </si>
  <si>
    <t>Implementar Jornadas de Trabajo en horario nocturno</t>
  </si>
  <si>
    <t>Diseñar el horario de trabajo nocturno</t>
  </si>
  <si>
    <t>Horario de Trabajo Diseñado</t>
  </si>
  <si>
    <t>Adquirir Materia Prima</t>
  </si>
  <si>
    <t> Proveer la empresa con maquinaria automatizada.</t>
  </si>
  <si>
    <t>Implementar nuevos metodos de trabajo</t>
  </si>
  <si>
    <t>Reporte de estudio de estudio del trabajo</t>
  </si>
  <si>
    <t>Lograr posicionamiento en el Mercado</t>
  </si>
  <si>
    <t>implementacion de publicidad para los productos de la empresa</t>
  </si>
  <si>
    <t xml:space="preserve">Realizar alianzas con otras empresas </t>
  </si>
  <si>
    <t>organizar de forma mas estrategica las maquinas</t>
  </si>
  <si>
    <t>departamento de personal encargado: Camilo Vargas</t>
  </si>
  <si>
    <t>Analisis del plano de la infraestructura de laplanta</t>
  </si>
  <si>
    <t>Departamento: Talento Humano       Encargado: Pedro Perez</t>
  </si>
  <si>
    <t>Departamento de marketing     Encargado: Marlon Bravo</t>
  </si>
  <si>
    <t>Desde Junio 1 a Junio 5</t>
  </si>
  <si>
    <t>Desde Junio 1 a Junio 3</t>
  </si>
  <si>
    <t>Desde Junio1  a Junio 5</t>
  </si>
  <si>
    <t>Desde Junio 1 a Junio 20</t>
  </si>
  <si>
    <t>Desde Junio 15 a Junio 20</t>
  </si>
  <si>
    <t>Desde junio 15 a junio20</t>
  </si>
  <si>
    <t>Desde Junio 10 a junio 15</t>
  </si>
  <si>
    <t>Desde Junio 6 a Junio 8</t>
  </si>
  <si>
    <t>Desde Junio 25 a Julio25</t>
  </si>
  <si>
    <t>Desde julio 26 a noviembre 30</t>
  </si>
  <si>
    <t>Desde  junio 22 a julio 5</t>
  </si>
  <si>
    <t>Departamento:  Produccion      Encargado: Andres Montoya</t>
  </si>
  <si>
    <t>Departamento: Compras              Encargado: Allison Hernandez</t>
  </si>
  <si>
    <t>Departamento: Mantenimiento              Encargadoa: Alejandro Crodoba</t>
  </si>
  <si>
    <t>departamento de mantenimiento encargado: Jose Peña</t>
  </si>
  <si>
    <t>Departamento: Compras             Encargado: Allison Hernandez</t>
  </si>
  <si>
    <t>Departamento: Talento Humano             Encargado: Daniel Soto</t>
  </si>
  <si>
    <t>departamento de marketing     Encargado: Mario Puertas</t>
  </si>
  <si>
    <t>Departamento: Marketing          Encargado: Maria Castro</t>
  </si>
  <si>
    <t>PROYECTO FW SOAP</t>
  </si>
  <si>
    <t>Incrementar la tasa de produccion EN UN 60%</t>
  </si>
  <si>
    <t xml:space="preserve"> (Numero de Personal Contratado / Numero de Personal Requerido)*100%</t>
  </si>
  <si>
    <t>Contratar 10 obreros</t>
  </si>
  <si>
    <t xml:space="preserve"> (Cantidad de Materia Prima Adquirida /Cantidad de Materia Prima Requerida)*100%</t>
  </si>
  <si>
    <t>Hacer un estudio de tiempo/trabajo</t>
  </si>
  <si>
    <t>Departamento: Ing. Breyner Angulo              Persona: Ing. Breyner Angulo</t>
  </si>
  <si>
    <t>Gestionar &amp; contactar paulatinamente los nuevos clientes</t>
  </si>
  <si>
    <t>Adecuación e Instalación para las maquinas.</t>
  </si>
  <si>
    <t>(Cantidad Maquinas totalmente listas para trabajar / Cantidad de maquinas requeridas)*100%</t>
  </si>
  <si>
    <t>Aplicar las capacitaciones</t>
  </si>
  <si>
    <t xml:space="preserve"> Desde Junio 1 a Junio 7 </t>
  </si>
  <si>
    <t xml:space="preserve">Aplicar todas las normas de seguridad </t>
  </si>
  <si>
    <t>(normas aplicadas/normas a aplicar)*100%</t>
  </si>
  <si>
    <t>(cantidad de publicidad distribuida/                                        cantidad de publicidad planteada)*100%</t>
  </si>
  <si>
    <t>TOTAL:</t>
  </si>
  <si>
    <t>(numero de Alianzas realizadas/numero de alianzas planteas)*100%</t>
  </si>
  <si>
    <t>(numero de capacitaciones aplicadas/numero capacitaciones requeridas)100%</t>
  </si>
  <si>
    <t>(Numero de Maquinaria Adquirida/numero de maquinaria propuesta a comprar )*100%</t>
  </si>
  <si>
    <t>(cantidad de clientes nuevos confimados/Cantidad de clientes nuevos activos )*100%</t>
  </si>
  <si>
    <t>Comprar 8 maquinarias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</si>
</sst>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\ #,##0_);\(&quot;$&quot;\ #,##0\)"/>
    <numFmt numFmtId="44" formatCode="_(&quot;$&quot;\ * #,##0.00_);_(&quot;$&quot;\ * \(#,##0.00\);_(&quot;$&quot;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1FFFF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0" xfId="0" applyAlignment="1"/>
    <xf numFmtId="0" fontId="5" fillId="7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5" borderId="2" xfId="2" applyFont="1" applyFill="1" applyBorder="1" applyAlignment="1">
      <alignment wrapText="1"/>
    </xf>
    <xf numFmtId="0" fontId="5" fillId="6" borderId="4" xfId="2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5" fontId="5" fillId="7" borderId="2" xfId="3" applyNumberFormat="1" applyFont="1" applyFill="1" applyBorder="1" applyAlignment="1">
      <alignment horizontal="center" vertical="center" wrapText="1"/>
    </xf>
    <xf numFmtId="5" fontId="5" fillId="6" borderId="2" xfId="3" applyNumberFormat="1" applyFont="1" applyFill="1" applyBorder="1" applyAlignment="1">
      <alignment horizontal="center" vertical="center" wrapText="1"/>
    </xf>
    <xf numFmtId="5" fontId="5" fillId="5" borderId="2" xfId="3" applyNumberFormat="1" applyFont="1" applyFill="1" applyBorder="1" applyAlignment="1">
      <alignment horizontal="center" vertical="center" wrapText="1"/>
    </xf>
    <xf numFmtId="5" fontId="5" fillId="4" borderId="2" xfId="3" applyNumberFormat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5" fontId="9" fillId="8" borderId="2" xfId="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4">
    <cellStyle name="Moneda" xfId="3" builtinId="4"/>
    <cellStyle name="Neutral" xfId="1" builtinId="28"/>
    <cellStyle name="Normal" xfId="0" builtinId="0"/>
    <cellStyle name="Notas" xfId="2" builtinId="10"/>
  </cellStyles>
  <dxfs count="0"/>
  <tableStyles count="0" defaultTableStyle="TableStyleMedium2" defaultPivotStyle="PivotStyleLight16"/>
  <colors>
    <mruColors>
      <color rgb="FFC1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topLeftCell="A7" zoomScaleNormal="100" workbookViewId="0">
      <selection activeCell="B9" sqref="B9"/>
    </sheetView>
  </sheetViews>
  <sheetFormatPr baseColWidth="10" defaultRowHeight="15" x14ac:dyDescent="0.25"/>
  <cols>
    <col min="1" max="1" width="28.5703125" customWidth="1"/>
    <col min="2" max="2" width="39.85546875" customWidth="1"/>
    <col min="3" max="3" width="45.28515625" customWidth="1"/>
    <col min="4" max="4" width="55.5703125" customWidth="1"/>
    <col min="5" max="5" width="36.140625" customWidth="1"/>
    <col min="6" max="6" width="22.140625" customWidth="1"/>
  </cols>
  <sheetData>
    <row r="1" spans="1:6" ht="36" x14ac:dyDescent="0.25">
      <c r="A1" s="13"/>
      <c r="B1" s="14"/>
      <c r="C1" s="24" t="s">
        <v>43</v>
      </c>
      <c r="D1" s="24"/>
      <c r="E1" s="14"/>
      <c r="F1" s="14"/>
    </row>
    <row r="2" spans="1:6" x14ac:dyDescent="0.25">
      <c r="A2" s="1" t="s">
        <v>0</v>
      </c>
      <c r="B2" s="2" t="s">
        <v>1</v>
      </c>
      <c r="C2" s="2"/>
      <c r="D2" s="2"/>
      <c r="E2" s="2"/>
      <c r="F2" s="2"/>
    </row>
    <row r="3" spans="1:6" x14ac:dyDescent="0.25">
      <c r="A3" s="1" t="s">
        <v>2</v>
      </c>
      <c r="B3" s="31" t="s">
        <v>44</v>
      </c>
      <c r="C3" s="31"/>
      <c r="D3" s="2"/>
      <c r="E3" s="2"/>
      <c r="F3" s="2"/>
    </row>
    <row r="5" spans="1:6" ht="18.75" x14ac:dyDescent="0.3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</row>
    <row r="6" spans="1:6" ht="54.75" customHeight="1" x14ac:dyDescent="0.25">
      <c r="A6" s="25" t="s">
        <v>9</v>
      </c>
      <c r="B6" s="3" t="s">
        <v>46</v>
      </c>
      <c r="C6" s="3" t="s">
        <v>24</v>
      </c>
      <c r="D6" s="3" t="s">
        <v>45</v>
      </c>
      <c r="E6" s="3" t="s">
        <v>22</v>
      </c>
      <c r="F6" s="18">
        <v>5000000</v>
      </c>
    </row>
    <row r="7" spans="1:6" ht="52.5" customHeight="1" x14ac:dyDescent="0.25">
      <c r="A7" s="25"/>
      <c r="B7" s="3" t="s">
        <v>10</v>
      </c>
      <c r="C7" s="3" t="s">
        <v>25</v>
      </c>
      <c r="D7" s="3" t="s">
        <v>11</v>
      </c>
      <c r="E7" s="3" t="s">
        <v>35</v>
      </c>
      <c r="F7" s="18">
        <v>100000</v>
      </c>
    </row>
    <row r="8" spans="1:6" ht="33.75" customHeight="1" x14ac:dyDescent="0.25">
      <c r="A8" s="25"/>
      <c r="B8" s="3" t="s">
        <v>12</v>
      </c>
      <c r="C8" s="3" t="s">
        <v>26</v>
      </c>
      <c r="D8" s="17" t="s">
        <v>47</v>
      </c>
      <c r="E8" s="3" t="s">
        <v>36</v>
      </c>
      <c r="F8" s="18">
        <v>50000000</v>
      </c>
    </row>
    <row r="9" spans="1:6" ht="39.75" customHeight="1" x14ac:dyDescent="0.25">
      <c r="A9" s="26" t="s">
        <v>13</v>
      </c>
      <c r="B9" s="4" t="s">
        <v>63</v>
      </c>
      <c r="C9" s="4" t="s">
        <v>27</v>
      </c>
      <c r="D9" s="16" t="s">
        <v>61</v>
      </c>
      <c r="E9" s="4" t="s">
        <v>39</v>
      </c>
      <c r="F9" s="19">
        <v>500000000</v>
      </c>
    </row>
    <row r="10" spans="1:6" ht="34.5" customHeight="1" x14ac:dyDescent="0.25">
      <c r="A10" s="26"/>
      <c r="B10" s="4" t="s">
        <v>51</v>
      </c>
      <c r="C10" s="4" t="s">
        <v>28</v>
      </c>
      <c r="D10" s="4" t="s">
        <v>52</v>
      </c>
      <c r="E10" s="4" t="s">
        <v>37</v>
      </c>
      <c r="F10" s="19">
        <v>1000000</v>
      </c>
    </row>
    <row r="11" spans="1:6" ht="35.25" customHeight="1" x14ac:dyDescent="0.25">
      <c r="A11" s="26"/>
      <c r="B11" s="4" t="s">
        <v>19</v>
      </c>
      <c r="C11" s="4" t="s">
        <v>29</v>
      </c>
      <c r="D11" s="12" t="s">
        <v>21</v>
      </c>
      <c r="E11" s="4" t="s">
        <v>38</v>
      </c>
      <c r="F11" s="19">
        <v>500000</v>
      </c>
    </row>
    <row r="12" spans="1:6" ht="33" customHeight="1" x14ac:dyDescent="0.25">
      <c r="A12" s="30" t="s">
        <v>14</v>
      </c>
      <c r="B12" s="8" t="s">
        <v>55</v>
      </c>
      <c r="C12" s="10" t="s">
        <v>30</v>
      </c>
      <c r="D12" s="8" t="s">
        <v>56</v>
      </c>
      <c r="E12" s="8" t="s">
        <v>20</v>
      </c>
      <c r="F12" s="20">
        <v>5000000</v>
      </c>
    </row>
    <row r="13" spans="1:6" ht="35.25" customHeight="1" x14ac:dyDescent="0.25">
      <c r="A13" s="30"/>
      <c r="B13" s="5" t="s">
        <v>53</v>
      </c>
      <c r="C13" s="5" t="s">
        <v>31</v>
      </c>
      <c r="D13" s="5" t="s">
        <v>60</v>
      </c>
      <c r="E13" s="5" t="s">
        <v>40</v>
      </c>
      <c r="F13" s="20">
        <v>700000</v>
      </c>
    </row>
    <row r="14" spans="1:6" ht="48.75" customHeight="1" x14ac:dyDescent="0.25">
      <c r="A14" s="30"/>
      <c r="B14" s="5" t="s">
        <v>48</v>
      </c>
      <c r="C14" s="5" t="s">
        <v>54</v>
      </c>
      <c r="D14" s="5" t="s">
        <v>15</v>
      </c>
      <c r="E14" s="15" t="s">
        <v>49</v>
      </c>
      <c r="F14" s="20">
        <v>300000</v>
      </c>
    </row>
    <row r="15" spans="1:6" ht="44.25" customHeight="1" x14ac:dyDescent="0.25">
      <c r="A15" s="27" t="s">
        <v>16</v>
      </c>
      <c r="B15" s="6" t="s">
        <v>50</v>
      </c>
      <c r="C15" s="6" t="s">
        <v>32</v>
      </c>
      <c r="D15" s="6" t="s">
        <v>62</v>
      </c>
      <c r="E15" s="6" t="s">
        <v>42</v>
      </c>
      <c r="F15" s="21">
        <v>70000</v>
      </c>
    </row>
    <row r="16" spans="1:6" ht="31.5" x14ac:dyDescent="0.25">
      <c r="A16" s="28"/>
      <c r="B16" s="7" t="s">
        <v>17</v>
      </c>
      <c r="C16" s="9" t="s">
        <v>34</v>
      </c>
      <c r="D16" s="7" t="s">
        <v>57</v>
      </c>
      <c r="E16" s="7" t="s">
        <v>23</v>
      </c>
      <c r="F16" s="21">
        <v>1000000</v>
      </c>
    </row>
    <row r="17" spans="1:6" ht="31.5" x14ac:dyDescent="0.25">
      <c r="A17" s="29"/>
      <c r="B17" s="9" t="s">
        <v>18</v>
      </c>
      <c r="C17" s="9" t="s">
        <v>33</v>
      </c>
      <c r="D17" s="7" t="s">
        <v>59</v>
      </c>
      <c r="E17" s="7" t="s">
        <v>41</v>
      </c>
      <c r="F17" s="21">
        <v>5000000</v>
      </c>
    </row>
    <row r="18" spans="1:6" ht="33" customHeight="1" x14ac:dyDescent="0.25">
      <c r="E18" s="22" t="s">
        <v>58</v>
      </c>
      <c r="F18" s="23">
        <f>SUM(F6:F17)</f>
        <v>568670000</v>
      </c>
    </row>
  </sheetData>
  <mergeCells count="6">
    <mergeCell ref="C1:D1"/>
    <mergeCell ref="A6:A8"/>
    <mergeCell ref="A9:A11"/>
    <mergeCell ref="A15:A17"/>
    <mergeCell ref="A12:A14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2013-05-24T01:10:51Z</dcterms:created>
  <dcterms:modified xsi:type="dcterms:W3CDTF">2013-06-03T15:21:10Z</dcterms:modified>
</cp:coreProperties>
</file>