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AMM\Maestria MBA UA\1er trimestre\RSE\FORMATOS ETHOS EVALUACIÓN\Evaluación indicadores\Gob corp y gestión\"/>
    </mc:Choice>
  </mc:AlternateContent>
  <xr:revisionPtr revIDLastSave="0" documentId="13_ncr:1_{1651925A-2971-4617-A896-C1C3363104A0}" xr6:coauthVersionLast="36" xr6:coauthVersionMax="36" xr10:uidLastSave="{00000000-0000-0000-0000-000000000000}"/>
  <bookViews>
    <workbookView xWindow="0" yWindow="0" windowWidth="19200" windowHeight="6930" xr2:uid="{6043F655-8B2A-44E1-BCA1-7EB5DDECB55E}"/>
  </bookViews>
  <sheets>
    <sheet name="1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G35" i="1"/>
  <c r="H34" i="1"/>
  <c r="F36" i="1" l="1"/>
  <c r="F35" i="1"/>
</calcChain>
</file>

<file path=xl/sharedStrings.xml><?xml version="1.0" encoding="utf-8"?>
<sst xmlns="http://schemas.openxmlformats.org/spreadsheetml/2006/main" count="100" uniqueCount="59">
  <si>
    <t>DIMENSIÓN GOBIERNO CORPORATIVO Y GESTIÓN</t>
  </si>
  <si>
    <t>SI</t>
  </si>
  <si>
    <t>Indicador</t>
  </si>
  <si>
    <t>11 Competencia Leal</t>
  </si>
  <si>
    <t>Trata de la estrategia adoptada por la empresa en la búsqueda de una posición de liderazgo en su segmento de negocio. Esta es abordada y analizada de modo de que contribuya a la consolidación de elevados patrones de competencia tanto para el sector específico como para el mercado como un todo.</t>
  </si>
  <si>
    <t>NO</t>
  </si>
  <si>
    <t>CUMPLIMIENTO Y/0 TRATAMIENTO INICIAL</t>
  </si>
  <si>
    <t>Estadio</t>
  </si>
  <si>
    <t>Descripción</t>
  </si>
  <si>
    <t>Item</t>
  </si>
  <si>
    <t>Pregunta</t>
  </si>
  <si>
    <t>Calificación</t>
  </si>
  <si>
    <t>La empresa solo realiza operaciones que estén de acuerdo a las leyes y regulaciones vigentes y concientiza a sus empleados para que actúen conforme a los requisitos legales relativos a la competencia. Coopera con las autoridades en la defensa de la competencia, cuando se lo solicitan.</t>
  </si>
  <si>
    <t>11.1.1</t>
  </si>
  <si>
    <t>La empresa solamente realiza operaciones que estén de acuerdo con los requisitos legales locales.</t>
  </si>
  <si>
    <t>11.1.2</t>
  </si>
  <si>
    <t>La empresa concientiza a sus empleados sobre la importancia de que actúen de acuerdo con los requisitos legales relativos a la competencia.</t>
  </si>
  <si>
    <t>11.1.3</t>
  </si>
  <si>
    <t>La empresa coopera con las autoridades de defensa de la competencia cuando se lo solicitan.</t>
  </si>
  <si>
    <t>11.1.4</t>
  </si>
  <si>
    <t>La empresa fue, en los últimos tres años, condenada por prácticas de competencia desleal por la autoridad de control.</t>
  </si>
  <si>
    <t>INICIATIVAS Y PRÁCTICAS</t>
  </si>
  <si>
    <t>La empresa posee reglas explícitas sobre las relaciones con la competencia y realiza entrenamiento con la alta gestión para que se familiarice con esas cuestiones. También hace evaluaciones periódicas sobre sus operaciones de compra y venta.</t>
  </si>
  <si>
    <t>11.2.1</t>
  </si>
  <si>
    <t>La empresa posee reglas explícitas sobre las relaciones con la competencia.</t>
  </si>
  <si>
    <t>11.2.2</t>
  </si>
  <si>
    <t>Las reglas de competencia prohíben el uso o demostración de defectos de los productos o servicios de la competencia para promover sus propios productos o servicios .</t>
  </si>
  <si>
    <t>11.2.3</t>
  </si>
  <si>
    <t>11.2.4</t>
  </si>
  <si>
    <t>La empresa realiza evaluaciones periódicas sobre sus operaciones de compra y venta.</t>
  </si>
  <si>
    <t>POLÍTICAS, PROCEDIMIENTOS Y SISTEMAS DE GESTION</t>
  </si>
  <si>
    <t>La empresa posee política de competencia, difundida internamente y evaluada periódicamente. Esa política comprende, además de los derechos de propiedad intelectual y la licencia sobre productos, la prohibición de algunas prácticas, entre las cuales, se cuenta la participación en acuerdos anti-competencia, licitaciones fraudulentas, división de mercado por asignación de clientes, establecimiento de restricciones o cuotas de producción.</t>
  </si>
  <si>
    <t>11.3.1</t>
  </si>
  <si>
    <t>La empresa posee política de competencia establecida y difundida internamente.</t>
  </si>
  <si>
    <t>11.3.2</t>
  </si>
  <si>
    <t>La política de competencia comprende el derecho a la propiedad intelectual y de las licencias de productos.</t>
  </si>
  <si>
    <t>11.3.3</t>
  </si>
  <si>
    <t>La política de competencia prohíbe la participación en acuerdos anti-competencia, como acuerdos de fijación de precios, dumping, licitaciones fraudulentas (propuestas en connivencia), establecimiento de restricciones o cuotas de producción, división del mercado por asignación de clientes, proveedores, territorios, etc.</t>
  </si>
  <si>
    <t>11.3.4</t>
  </si>
  <si>
    <t>La política de competencia es evaluada periódicamente y revisada, si es necesario.</t>
  </si>
  <si>
    <t>11.3.5</t>
  </si>
  <si>
    <t>La empresa mantiene un mismo patrón de operación en cualquier local en que esté, como medio de evitar la obtención de ventajas competitivas injustas, así como sobre las condiciones sociales locales.</t>
  </si>
  <si>
    <t>EFICIENCIA</t>
  </si>
  <si>
    <t>La empresa extiende su política y prácticas de competencia a su cadena de suministro, evaluando la adhesión de sus proveedores a las prácticas de competencia leal, a fin de evitar involucrarse en procesos de competencia desleal. Además de eso, adopta procedimientos formales para tratar situaciones de incumplimiento de su política.</t>
  </si>
  <si>
    <t>11.4.1</t>
  </si>
  <si>
    <t>La empresa extiende su política de competencia leal a sus proveedores.</t>
  </si>
  <si>
    <t>11.4.2</t>
  </si>
  <si>
    <t>La empresa evalúa la adhesión de sus proveedores a la política de competencia leal a fin de evitar involucrarse en procesos de competencia desleal.</t>
  </si>
  <si>
    <t>11.4.3</t>
  </si>
  <si>
    <t>La empresa posee un proceso formal y estructurado para tratar situaciones de incumplimiento de su política sobre la competencia.</t>
  </si>
  <si>
    <t>PROTAGONISMO</t>
  </si>
  <si>
    <t>La empresa apoya y/o ejerce influencia en la implementación de políticas públicas dirigidas a su estrategia de evitar la competencia desleal.</t>
  </si>
  <si>
    <t>11.5.1</t>
  </si>
  <si>
    <t>La empresa ejerce posición de liderazgo en su segmento y en las discusiones relacionadas a la búsqueda de patrones de competencia cada vez más elevados (combate la formación de trust, cárteles, prácticas antidumping u otras prácticas desleales de comercio, fraude en licitaciones y espionaje empresarial).</t>
  </si>
  <si>
    <t>11.5.2</t>
  </si>
  <si>
    <t>La empresa apoya la creación de políticas públicas alineadas a su estrategia de prohibir la competencia desleal.</t>
  </si>
  <si>
    <t>RESULTADOS</t>
  </si>
  <si>
    <t>Total Preguntas</t>
  </si>
  <si>
    <t>Porcentaje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</si>
</sst>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9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5" borderId="7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4" fillId="4" borderId="20" xfId="0" applyFont="1" applyFill="1" applyBorder="1" applyAlignment="1">
      <alignment vertical="center"/>
    </xf>
    <xf numFmtId="9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030C8-DDC1-4283-BE51-2AAD1A5138F5}">
  <dimension ref="D1:P36"/>
  <sheetViews>
    <sheetView tabSelected="1" zoomScaleNormal="100" workbookViewId="0">
      <selection activeCell="C4" sqref="C4"/>
    </sheetView>
  </sheetViews>
  <sheetFormatPr baseColWidth="10" defaultColWidth="11.54296875" defaultRowHeight="14.5" x14ac:dyDescent="0.35"/>
  <cols>
    <col min="1" max="3" width="11.54296875" style="3"/>
    <col min="4" max="4" width="6.90625" style="1" bestFit="1" customWidth="1"/>
    <col min="5" max="5" width="36.6328125" style="1" customWidth="1"/>
    <col min="6" max="6" width="8.08984375" style="2" customWidth="1"/>
    <col min="7" max="7" width="40.1796875" style="1" customWidth="1"/>
    <col min="8" max="8" width="11.36328125" style="1" customWidth="1"/>
    <col min="9" max="15" width="11.54296875" style="3"/>
    <col min="16" max="16" width="0" style="3" hidden="1" customWidth="1"/>
    <col min="17" max="16384" width="11.54296875" style="3"/>
  </cols>
  <sheetData>
    <row r="1" spans="4:16" ht="15" thickBot="1" x14ac:dyDescent="0.4"/>
    <row r="2" spans="4:16" ht="25.25" customHeight="1" x14ac:dyDescent="0.35">
      <c r="D2" s="31" t="s">
        <v>0</v>
      </c>
      <c r="E2" s="32"/>
      <c r="F2" s="32"/>
      <c r="G2" s="32"/>
      <c r="H2" s="33"/>
      <c r="P2" s="3" t="s">
        <v>1</v>
      </c>
    </row>
    <row r="3" spans="4:16" x14ac:dyDescent="0.35">
      <c r="D3" s="34" t="s">
        <v>2</v>
      </c>
      <c r="E3" s="35"/>
      <c r="F3" s="36" t="s">
        <v>3</v>
      </c>
      <c r="G3" s="36"/>
      <c r="H3" s="37"/>
    </row>
    <row r="4" spans="4:16" ht="36.5" customHeight="1" x14ac:dyDescent="0.35">
      <c r="D4" s="38" t="s">
        <v>4</v>
      </c>
      <c r="E4" s="39"/>
      <c r="F4" s="39"/>
      <c r="G4" s="39"/>
      <c r="H4" s="40"/>
      <c r="P4" s="3" t="s">
        <v>5</v>
      </c>
    </row>
    <row r="5" spans="4:16" ht="15.65" customHeight="1" x14ac:dyDescent="0.35">
      <c r="D5" s="27" t="s">
        <v>6</v>
      </c>
      <c r="E5" s="28"/>
      <c r="F5" s="28"/>
      <c r="G5" s="28"/>
      <c r="H5" s="4"/>
    </row>
    <row r="6" spans="4:16" x14ac:dyDescent="0.35">
      <c r="D6" s="5" t="s">
        <v>7</v>
      </c>
      <c r="E6" s="6" t="s">
        <v>8</v>
      </c>
      <c r="F6" s="6" t="s">
        <v>9</v>
      </c>
      <c r="G6" s="6" t="s">
        <v>10</v>
      </c>
      <c r="H6" s="7" t="s">
        <v>11</v>
      </c>
    </row>
    <row r="7" spans="4:16" ht="24" x14ac:dyDescent="0.35">
      <c r="D7" s="41">
        <v>1</v>
      </c>
      <c r="E7" s="44" t="s">
        <v>12</v>
      </c>
      <c r="F7" s="8" t="s">
        <v>13</v>
      </c>
      <c r="G7" s="9" t="s">
        <v>14</v>
      </c>
      <c r="H7" s="10" t="s">
        <v>1</v>
      </c>
    </row>
    <row r="8" spans="4:16" ht="36" x14ac:dyDescent="0.35">
      <c r="D8" s="42"/>
      <c r="E8" s="45"/>
      <c r="F8" s="8" t="s">
        <v>15</v>
      </c>
      <c r="G8" s="9" t="s">
        <v>16</v>
      </c>
      <c r="H8" s="10" t="s">
        <v>1</v>
      </c>
    </row>
    <row r="9" spans="4:16" ht="24" x14ac:dyDescent="0.35">
      <c r="D9" s="42"/>
      <c r="E9" s="45"/>
      <c r="F9" s="8" t="s">
        <v>17</v>
      </c>
      <c r="G9" s="9" t="s">
        <v>18</v>
      </c>
      <c r="H9" s="10" t="s">
        <v>1</v>
      </c>
    </row>
    <row r="10" spans="4:16" ht="36" x14ac:dyDescent="0.35">
      <c r="D10" s="43"/>
      <c r="E10" s="46"/>
      <c r="F10" s="8" t="s">
        <v>19</v>
      </c>
      <c r="G10" s="11" t="s">
        <v>20</v>
      </c>
      <c r="H10" s="10" t="s">
        <v>5</v>
      </c>
    </row>
    <row r="11" spans="4:16" ht="15.65" customHeight="1" x14ac:dyDescent="0.35">
      <c r="D11" s="27" t="s">
        <v>21</v>
      </c>
      <c r="E11" s="28"/>
      <c r="F11" s="28"/>
      <c r="G11" s="28"/>
      <c r="H11" s="4"/>
    </row>
    <row r="12" spans="4:16" x14ac:dyDescent="0.35">
      <c r="D12" s="12" t="s">
        <v>7</v>
      </c>
      <c r="E12" s="13" t="s">
        <v>8</v>
      </c>
      <c r="F12" s="13" t="s">
        <v>9</v>
      </c>
      <c r="G12" s="13" t="s">
        <v>10</v>
      </c>
      <c r="H12" s="7" t="s">
        <v>11</v>
      </c>
    </row>
    <row r="13" spans="4:16" ht="24" x14ac:dyDescent="0.35">
      <c r="D13" s="29">
        <v>2</v>
      </c>
      <c r="E13" s="30" t="s">
        <v>22</v>
      </c>
      <c r="F13" s="14" t="s">
        <v>23</v>
      </c>
      <c r="G13" s="15" t="s">
        <v>24</v>
      </c>
      <c r="H13" s="10" t="s">
        <v>5</v>
      </c>
    </row>
    <row r="14" spans="4:16" ht="36" x14ac:dyDescent="0.35">
      <c r="D14" s="29"/>
      <c r="E14" s="30"/>
      <c r="F14" s="14" t="s">
        <v>25</v>
      </c>
      <c r="G14" s="15" t="s">
        <v>26</v>
      </c>
      <c r="H14" s="10" t="s">
        <v>5</v>
      </c>
    </row>
    <row r="15" spans="4:16" ht="36" x14ac:dyDescent="0.35">
      <c r="D15" s="29"/>
      <c r="E15" s="30"/>
      <c r="F15" s="14" t="s">
        <v>27</v>
      </c>
      <c r="G15" s="15" t="s">
        <v>26</v>
      </c>
      <c r="H15" s="10" t="s">
        <v>5</v>
      </c>
    </row>
    <row r="16" spans="4:16" ht="24" x14ac:dyDescent="0.35">
      <c r="D16" s="29"/>
      <c r="E16" s="30"/>
      <c r="F16" s="14" t="s">
        <v>28</v>
      </c>
      <c r="G16" s="15" t="s">
        <v>29</v>
      </c>
      <c r="H16" s="10" t="s">
        <v>1</v>
      </c>
    </row>
    <row r="17" spans="4:8" ht="15.65" customHeight="1" x14ac:dyDescent="0.35">
      <c r="D17" s="27" t="s">
        <v>30</v>
      </c>
      <c r="E17" s="28"/>
      <c r="F17" s="28"/>
      <c r="G17" s="28"/>
      <c r="H17" s="4"/>
    </row>
    <row r="18" spans="4:8" x14ac:dyDescent="0.35">
      <c r="D18" s="12" t="s">
        <v>7</v>
      </c>
      <c r="E18" s="13" t="s">
        <v>8</v>
      </c>
      <c r="F18" s="13" t="s">
        <v>9</v>
      </c>
      <c r="G18" s="13" t="s">
        <v>10</v>
      </c>
      <c r="H18" s="7" t="s">
        <v>11</v>
      </c>
    </row>
    <row r="19" spans="4:8" ht="24" x14ac:dyDescent="0.35">
      <c r="D19" s="29">
        <v>3</v>
      </c>
      <c r="E19" s="30" t="s">
        <v>31</v>
      </c>
      <c r="F19" s="14" t="s">
        <v>32</v>
      </c>
      <c r="G19" s="15" t="s">
        <v>33</v>
      </c>
      <c r="H19" s="10" t="s">
        <v>5</v>
      </c>
    </row>
    <row r="20" spans="4:8" ht="24" x14ac:dyDescent="0.35">
      <c r="D20" s="29"/>
      <c r="E20" s="30"/>
      <c r="F20" s="14" t="s">
        <v>34</v>
      </c>
      <c r="G20" s="15" t="s">
        <v>35</v>
      </c>
      <c r="H20" s="10" t="s">
        <v>5</v>
      </c>
    </row>
    <row r="21" spans="4:8" ht="72" x14ac:dyDescent="0.35">
      <c r="D21" s="29"/>
      <c r="E21" s="30"/>
      <c r="F21" s="14" t="s">
        <v>36</v>
      </c>
      <c r="G21" s="15" t="s">
        <v>37</v>
      </c>
      <c r="H21" s="10" t="s">
        <v>5</v>
      </c>
    </row>
    <row r="22" spans="4:8" ht="24" x14ac:dyDescent="0.35">
      <c r="D22" s="29"/>
      <c r="E22" s="30"/>
      <c r="F22" s="14" t="s">
        <v>38</v>
      </c>
      <c r="G22" s="15" t="s">
        <v>39</v>
      </c>
      <c r="H22" s="10" t="s">
        <v>5</v>
      </c>
    </row>
    <row r="23" spans="4:8" ht="48" x14ac:dyDescent="0.35">
      <c r="D23" s="29"/>
      <c r="E23" s="30"/>
      <c r="F23" s="14" t="s">
        <v>40</v>
      </c>
      <c r="G23" s="15" t="s">
        <v>41</v>
      </c>
      <c r="H23" s="10" t="s">
        <v>1</v>
      </c>
    </row>
    <row r="24" spans="4:8" ht="15.65" customHeight="1" x14ac:dyDescent="0.35">
      <c r="D24" s="27" t="s">
        <v>42</v>
      </c>
      <c r="E24" s="28"/>
      <c r="F24" s="28"/>
      <c r="G24" s="28"/>
      <c r="H24" s="4"/>
    </row>
    <row r="25" spans="4:8" x14ac:dyDescent="0.35">
      <c r="D25" s="12" t="s">
        <v>7</v>
      </c>
      <c r="E25" s="13" t="s">
        <v>8</v>
      </c>
      <c r="F25" s="13" t="s">
        <v>9</v>
      </c>
      <c r="G25" s="13" t="s">
        <v>10</v>
      </c>
      <c r="H25" s="7" t="s">
        <v>11</v>
      </c>
    </row>
    <row r="26" spans="4:8" ht="24" x14ac:dyDescent="0.35">
      <c r="D26" s="29">
        <v>4</v>
      </c>
      <c r="E26" s="30" t="s">
        <v>43</v>
      </c>
      <c r="F26" s="14" t="s">
        <v>44</v>
      </c>
      <c r="G26" s="15" t="s">
        <v>45</v>
      </c>
      <c r="H26" s="10" t="s">
        <v>5</v>
      </c>
    </row>
    <row r="27" spans="4:8" ht="36" x14ac:dyDescent="0.35">
      <c r="D27" s="29"/>
      <c r="E27" s="30"/>
      <c r="F27" s="14" t="s">
        <v>46</v>
      </c>
      <c r="G27" s="15" t="s">
        <v>47</v>
      </c>
      <c r="H27" s="10" t="s">
        <v>5</v>
      </c>
    </row>
    <row r="28" spans="4:8" ht="36" x14ac:dyDescent="0.35">
      <c r="D28" s="29"/>
      <c r="E28" s="30"/>
      <c r="F28" s="14" t="s">
        <v>48</v>
      </c>
      <c r="G28" s="15" t="s">
        <v>49</v>
      </c>
      <c r="H28" s="10" t="s">
        <v>5</v>
      </c>
    </row>
    <row r="29" spans="4:8" ht="15.65" customHeight="1" x14ac:dyDescent="0.35">
      <c r="D29" s="27" t="s">
        <v>50</v>
      </c>
      <c r="E29" s="28"/>
      <c r="F29" s="28"/>
      <c r="G29" s="28"/>
      <c r="H29" s="4"/>
    </row>
    <row r="30" spans="4:8" x14ac:dyDescent="0.35">
      <c r="D30" s="12" t="s">
        <v>7</v>
      </c>
      <c r="E30" s="13" t="s">
        <v>8</v>
      </c>
      <c r="F30" s="13" t="s">
        <v>9</v>
      </c>
      <c r="G30" s="13" t="s">
        <v>10</v>
      </c>
      <c r="H30" s="7" t="s">
        <v>11</v>
      </c>
    </row>
    <row r="31" spans="4:8" ht="72" x14ac:dyDescent="0.35">
      <c r="D31" s="29">
        <v>5</v>
      </c>
      <c r="E31" s="30" t="s">
        <v>51</v>
      </c>
      <c r="F31" s="14" t="s">
        <v>52</v>
      </c>
      <c r="G31" s="15" t="s">
        <v>53</v>
      </c>
      <c r="H31" s="10" t="s">
        <v>5</v>
      </c>
    </row>
    <row r="32" spans="4:8" ht="36.5" customHeight="1" thickBot="1" x14ac:dyDescent="0.4">
      <c r="D32" s="29"/>
      <c r="E32" s="30"/>
      <c r="F32" s="14" t="s">
        <v>54</v>
      </c>
      <c r="G32" s="15" t="s">
        <v>55</v>
      </c>
      <c r="H32" s="10" t="s">
        <v>1</v>
      </c>
    </row>
    <row r="33" spans="4:8" ht="21" customHeight="1" x14ac:dyDescent="0.35">
      <c r="D33" s="19" t="s">
        <v>56</v>
      </c>
      <c r="E33" s="20"/>
      <c r="F33" s="20"/>
      <c r="G33" s="20"/>
      <c r="H33" s="16"/>
    </row>
    <row r="34" spans="4:8" ht="16.25" customHeight="1" x14ac:dyDescent="0.35">
      <c r="D34" s="21" t="s">
        <v>57</v>
      </c>
      <c r="E34" s="22"/>
      <c r="F34" s="17">
        <v>1</v>
      </c>
      <c r="G34" s="17"/>
      <c r="H34" s="10">
        <f>COUNTIF(H7:H32,H35)+COUNTIF(H7:H32,H36)</f>
        <v>18</v>
      </c>
    </row>
    <row r="35" spans="4:8" ht="16.25" customHeight="1" x14ac:dyDescent="0.35">
      <c r="D35" s="23" t="s">
        <v>58</v>
      </c>
      <c r="E35" s="24"/>
      <c r="F35" s="18">
        <f>G35*F34/H34</f>
        <v>0.33333333333333331</v>
      </c>
      <c r="G35" s="14">
        <f>COUNTIF(H7:H32,H35)</f>
        <v>6</v>
      </c>
      <c r="H35" s="10" t="s">
        <v>1</v>
      </c>
    </row>
    <row r="36" spans="4:8" ht="16.25" customHeight="1" x14ac:dyDescent="0.35">
      <c r="D36" s="25"/>
      <c r="E36" s="26"/>
      <c r="F36" s="18">
        <f>G36*F34/H34</f>
        <v>0.66666666666666663</v>
      </c>
      <c r="G36" s="14">
        <f>COUNTIF(H7:H32,H36)</f>
        <v>12</v>
      </c>
      <c r="H36" s="10" t="s">
        <v>5</v>
      </c>
    </row>
  </sheetData>
  <mergeCells count="22">
    <mergeCell ref="D7:D10"/>
    <mergeCell ref="E7:E10"/>
    <mergeCell ref="D2:H2"/>
    <mergeCell ref="D3:E3"/>
    <mergeCell ref="F3:H3"/>
    <mergeCell ref="D4:H4"/>
    <mergeCell ref="D5:G5"/>
    <mergeCell ref="D11:G11"/>
    <mergeCell ref="D13:D16"/>
    <mergeCell ref="E13:E16"/>
    <mergeCell ref="D17:G17"/>
    <mergeCell ref="D19:D23"/>
    <mergeCell ref="E19:E23"/>
    <mergeCell ref="D24:G24"/>
    <mergeCell ref="D26:D28"/>
    <mergeCell ref="E26:E28"/>
    <mergeCell ref="D29:G29"/>
    <mergeCell ref="D31:D32"/>
    <mergeCell ref="E31:E32"/>
    <mergeCell ref="D33:G33"/>
    <mergeCell ref="D34:E34"/>
    <mergeCell ref="D35:E36"/>
  </mergeCells>
  <conditionalFormatting sqref="F35:F36">
    <cfRule type="colorScale" priority="1">
      <colorScale>
        <cfvo type="min"/>
        <cfvo type="max"/>
        <color rgb="FFFF7128"/>
        <color rgb="FF92D050"/>
      </colorScale>
    </cfRule>
    <cfRule type="colorScale" priority="2">
      <colorScale>
        <cfvo type="min"/>
        <cfvo type="max"/>
        <color rgb="FFFF7128"/>
        <color theme="9"/>
      </colorScale>
    </cfRule>
  </conditionalFormatting>
  <dataValidations count="1">
    <dataValidation type="list" allowBlank="1" showInputMessage="1" showErrorMessage="1" sqref="H7:H10 H31:H32 H13:H16 H19:H23 H26:H28" xr:uid="{89DE8FF9-DE05-4E82-A7EC-FD1F36A8E2B4}">
      <formula1>$P$2:$P$4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2020-11-09T02:54:58Z</dcterms:created>
  <dcterms:modified xsi:type="dcterms:W3CDTF">2020-11-17T22:56:56Z</dcterms:modified>
</cp:coreProperties>
</file>