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DCE60E24-75F8-4C37-ABFF-3BE35C9812D7}" xr6:coauthVersionLast="36" xr6:coauthVersionMax="36" xr10:uidLastSave="{00000000-0000-0000-0000-000000000000}"/>
  <bookViews>
    <workbookView xWindow="0" yWindow="0" windowWidth="19200" windowHeight="6930" xr2:uid="{B4003F21-2E6D-49A1-A856-0FF9CB87626F}"/>
  </bookViews>
  <sheets>
    <sheet name="6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H30" i="1"/>
  <c r="F31" i="1" l="1"/>
  <c r="F32" i="1"/>
</calcChain>
</file>

<file path=xl/sharedStrings.xml><?xml version="1.0" encoding="utf-8"?>
<sst xmlns="http://schemas.openxmlformats.org/spreadsheetml/2006/main" count="91" uniqueCount="55">
  <si>
    <t>DIMENSIÓN GOBIERNO CORPORATIVO Y GESTIÓN</t>
  </si>
  <si>
    <t>SI</t>
  </si>
  <si>
    <t>Indicador</t>
  </si>
  <si>
    <t>6 Compromisos Voluntarios y Participación en Iniciativas de RS/ Sustentabilidad</t>
  </si>
  <si>
    <t>Estos compromisos voluntarios son asumidos por la empresa con el objetivo de asegurar su participación en iniciativas de RS/ Sustentabilidad y con la intención de influenciar el proceso de perfeccionamiento de su conducta ética.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</si>
  <si>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</si>
  <si>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</si>
  <si>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</si>
  <si>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</si>
  <si>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</si>
  <si>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</si>
  <si>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</si>
  <si>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participa de seminarios y discusiones sobre compromisos voluntarios e iniciativas en RS/Sustentabilidad y su gestión se inspira en alguno de ellos.</t>
  </si>
  <si>
    <t xml:space="preserve">6.1.1  </t>
  </si>
  <si>
    <t>La empresa participa de seminarios y discusiones sobre compromisos voluntarios e iniciativas de RS/ Sustentabilidad.</t>
  </si>
  <si>
    <t>6.1.2</t>
  </si>
  <si>
    <t>La  administración  de  la  empresa  inspira  su  gestión  en  algún  compromiso  o  iniciativa voluntaria (Ej.: Pacto Global, Carta  de la Tierra, entre otros).</t>
  </si>
  <si>
    <t>INICIATIVAS Y PRÁCTICAS</t>
  </si>
  <si>
    <t>La empresa adhiere a compromisos voluntarios y realiza seminarios y debates de los firmantes de dicho compromiso.</t>
  </si>
  <si>
    <t>6.2.1</t>
  </si>
  <si>
    <t>La empresa ha adherido a algún compromiso voluntario en materia ética, social y/o ambiental.</t>
  </si>
  <si>
    <t xml:space="preserve"> 6.2.2</t>
  </si>
  <si>
    <t>La empresa participa activamente de los debates y las iniciativas de compromisos voluntarios.</t>
  </si>
  <si>
    <t>POLÍTICAS, PROCEDIMIENTOS Y SISTEMAS DE GESTION</t>
  </si>
  <si>
    <t>La empresa implementa políticas alineadas a esos compromisos, además de realizar un acompañamiento formal de las iniciativas voluntarias de las que participa.</t>
  </si>
  <si>
    <t>6.3.1</t>
  </si>
  <si>
    <t>La empresa posee políticas relacionadas a los compromisos voluntarios de manera formal (ha firmado un documento expreso).</t>
  </si>
  <si>
    <t>6.3.2</t>
  </si>
  <si>
    <t>La empresa acompaña los resultados de las iniciativas voluntarias de las que participa.</t>
  </si>
  <si>
    <t>EFICIENCIA</t>
  </si>
  <si>
    <t>La empresa realiza acompañamiento periódico de los avances resultantes de los compromisos voluntarios que apoya; selecciona en forma estratégica las iniciativas de las que participa y procura formalmente
ejercer influencia, en el ámbito de estas iniciativas, sobre la cadena de aprovisionamiento, para que ésta adopte una orientación estratégica.</t>
  </si>
  <si>
    <t>6.4.1</t>
  </si>
  <si>
    <t>La  empresa  define  estratégicamente  de  cuales  iniciativas  o  compromisos  voluntarios participa.</t>
  </si>
  <si>
    <t>6.4.2</t>
  </si>
  <si>
    <t>La gestión de la empresa está influenciada por los compromisos voluntarios de los cuales es signataria.</t>
  </si>
  <si>
    <t>6.4.3</t>
  </si>
  <si>
    <t>La empresa realiza evaluaciones periódicas de los resultados y los avances de los compromisos voluntarios que apoya.</t>
  </si>
  <si>
    <t>6.4.4</t>
  </si>
  <si>
    <t>La  empresa  ejerce  formalmente  influencia  en  su  cadena  de  suministro  para  que  otras empresas adopten compromisos voluntarios en su estrategia.</t>
  </si>
  <si>
    <t>PROTAGONISMO</t>
  </si>
  <si>
    <t>La empresa cuenta con proceso formal de evaluación de ejecutivos que incluye criterios socioambientales; promueve la oportunidad para que representantes de segmentos sociales en desventaja ocupen cargos de jefatura en la organización y ejerce influencia para el avance del buen gobierno corporativo en otras empresas. También asegura que los aspectos sociales y ambientales se incorporen en la definición de los negocios y de las operaciones.</t>
  </si>
  <si>
    <t>6.5.1</t>
  </si>
  <si>
    <t>La   empresa   se   involucra   en   el   desarrollo   de   políticas   públicas   relacionadas   con   los compromisos voluntarios de los que es signataria.</t>
  </si>
  <si>
    <t>6.5.2</t>
  </si>
  <si>
    <t>La empresa se encuentra influenciada en sus estrategias por los compromisos voluntarios de los cuales es signataria.</t>
  </si>
  <si>
    <t>6.5.3</t>
  </si>
  <si>
    <t>La empresa incentiva a su cadena de valor a adoptar compromisos voluntarios.</t>
  </si>
  <si>
    <t>6.5.4</t>
  </si>
  <si>
    <t>La administración de la empresa cuenta con un proceso formal de autoevaluación que incluye criterios socioambientales.</t>
  </si>
  <si>
    <t>RESULTADOS</t>
  </si>
  <si>
    <t>Total Preguntas</t>
  </si>
  <si>
    <t>Porcentaje de Cumplimiento</t>
  </si>
  <si>
    <t>* Compromiso voluntario puede existir al menos dos tipos:</t>
  </si>
  <si>
    <t>1. “Autoexigido” (generado por la propia organización).</t>
  </si>
  <si>
    <t>2. De alguna propuesta objetiva de comportamiento en determinados temas.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</si>
</sst>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14CF-29F7-497D-8E9E-DDEC83BA1A20}">
  <dimension ref="D1:P34"/>
  <sheetViews>
    <sheetView tabSelected="1" zoomScaleNormal="100" workbookViewId="0">
      <selection activeCell="I3" sqref="I3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0" t="s">
        <v>0</v>
      </c>
      <c r="E2" s="31"/>
      <c r="F2" s="31"/>
      <c r="G2" s="31"/>
      <c r="H2" s="32"/>
      <c r="P2" s="3" t="s">
        <v>1</v>
      </c>
    </row>
    <row r="3" spans="4:16" ht="23.4" customHeight="1" x14ac:dyDescent="0.35">
      <c r="D3" s="33" t="s">
        <v>2</v>
      </c>
      <c r="E3" s="34"/>
      <c r="F3" s="35" t="s">
        <v>3</v>
      </c>
      <c r="G3" s="35"/>
      <c r="H3" s="36"/>
    </row>
    <row r="4" spans="4:16" ht="36.5" customHeight="1" x14ac:dyDescent="0.35">
      <c r="D4" s="37" t="s">
        <v>4</v>
      </c>
      <c r="E4" s="38"/>
      <c r="F4" s="38"/>
      <c r="G4" s="38"/>
      <c r="H4" s="39"/>
      <c r="P4" s="3" t="s">
        <v>5</v>
      </c>
    </row>
    <row r="5" spans="4:16" ht="15.65" customHeight="1" x14ac:dyDescent="0.35">
      <c r="D5" s="26" t="s">
        <v>6</v>
      </c>
      <c r="E5" s="27"/>
      <c r="F5" s="27"/>
      <c r="G5" s="27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36" x14ac:dyDescent="0.35">
      <c r="D7" s="40">
        <v>1</v>
      </c>
      <c r="E7" s="42" t="s">
        <v>12</v>
      </c>
      <c r="F7" s="8" t="s">
        <v>13</v>
      </c>
      <c r="G7" s="9" t="s">
        <v>14</v>
      </c>
      <c r="H7" s="10" t="s">
        <v>1</v>
      </c>
    </row>
    <row r="8" spans="4:16" ht="36" x14ac:dyDescent="0.35">
      <c r="D8" s="41"/>
      <c r="E8" s="43"/>
      <c r="F8" s="8" t="s">
        <v>15</v>
      </c>
      <c r="G8" s="9" t="s">
        <v>16</v>
      </c>
      <c r="H8" s="10" t="s">
        <v>1</v>
      </c>
    </row>
    <row r="9" spans="4:16" ht="15.65" customHeight="1" x14ac:dyDescent="0.35">
      <c r="D9" s="26" t="s">
        <v>17</v>
      </c>
      <c r="E9" s="27"/>
      <c r="F9" s="27"/>
      <c r="G9" s="27"/>
      <c r="H9" s="4"/>
    </row>
    <row r="10" spans="4:16" x14ac:dyDescent="0.35">
      <c r="D10" s="11" t="s">
        <v>7</v>
      </c>
      <c r="E10" s="12" t="s">
        <v>8</v>
      </c>
      <c r="F10" s="12" t="s">
        <v>9</v>
      </c>
      <c r="G10" s="12" t="s">
        <v>10</v>
      </c>
      <c r="H10" s="7" t="s">
        <v>11</v>
      </c>
    </row>
    <row r="11" spans="4:16" ht="24" x14ac:dyDescent="0.35">
      <c r="D11" s="28">
        <v>2</v>
      </c>
      <c r="E11" s="29" t="s">
        <v>18</v>
      </c>
      <c r="F11" s="13" t="s">
        <v>19</v>
      </c>
      <c r="G11" s="14" t="s">
        <v>20</v>
      </c>
      <c r="H11" s="10" t="s">
        <v>1</v>
      </c>
    </row>
    <row r="12" spans="4:16" ht="24" x14ac:dyDescent="0.35">
      <c r="D12" s="28"/>
      <c r="E12" s="29"/>
      <c r="F12" s="13" t="s">
        <v>21</v>
      </c>
      <c r="G12" s="14" t="s">
        <v>22</v>
      </c>
      <c r="H12" s="10" t="s">
        <v>1</v>
      </c>
    </row>
    <row r="13" spans="4:16" ht="15.65" customHeight="1" x14ac:dyDescent="0.35">
      <c r="D13" s="26" t="s">
        <v>23</v>
      </c>
      <c r="E13" s="27"/>
      <c r="F13" s="27"/>
      <c r="G13" s="27"/>
      <c r="H13" s="4"/>
    </row>
    <row r="14" spans="4:16" x14ac:dyDescent="0.35">
      <c r="D14" s="11" t="s">
        <v>7</v>
      </c>
      <c r="E14" s="12" t="s">
        <v>8</v>
      </c>
      <c r="F14" s="12" t="s">
        <v>9</v>
      </c>
      <c r="G14" s="12" t="s">
        <v>10</v>
      </c>
      <c r="H14" s="7" t="s">
        <v>11</v>
      </c>
    </row>
    <row r="15" spans="4:16" ht="36" x14ac:dyDescent="0.35">
      <c r="D15" s="28">
        <v>3</v>
      </c>
      <c r="E15" s="29" t="s">
        <v>24</v>
      </c>
      <c r="F15" s="13" t="s">
        <v>25</v>
      </c>
      <c r="G15" s="14" t="s">
        <v>26</v>
      </c>
      <c r="H15" s="10" t="s">
        <v>1</v>
      </c>
    </row>
    <row r="16" spans="4:16" ht="24" x14ac:dyDescent="0.35">
      <c r="D16" s="28"/>
      <c r="E16" s="29"/>
      <c r="F16" s="13" t="s">
        <v>27</v>
      </c>
      <c r="G16" s="14" t="s">
        <v>28</v>
      </c>
      <c r="H16" s="10" t="s">
        <v>1</v>
      </c>
    </row>
    <row r="17" spans="4:8" ht="15.65" customHeight="1" x14ac:dyDescent="0.35">
      <c r="D17" s="26" t="s">
        <v>29</v>
      </c>
      <c r="E17" s="27"/>
      <c r="F17" s="27"/>
      <c r="G17" s="27"/>
      <c r="H17" s="4"/>
    </row>
    <row r="18" spans="4:8" x14ac:dyDescent="0.35">
      <c r="D18" s="11" t="s">
        <v>7</v>
      </c>
      <c r="E18" s="12" t="s">
        <v>8</v>
      </c>
      <c r="F18" s="12" t="s">
        <v>9</v>
      </c>
      <c r="G18" s="12" t="s">
        <v>10</v>
      </c>
      <c r="H18" s="7" t="s">
        <v>11</v>
      </c>
    </row>
    <row r="19" spans="4:8" ht="24" x14ac:dyDescent="0.35">
      <c r="D19" s="28">
        <v>4</v>
      </c>
      <c r="E19" s="29" t="s">
        <v>30</v>
      </c>
      <c r="F19" s="13" t="s">
        <v>31</v>
      </c>
      <c r="G19" s="14" t="s">
        <v>32</v>
      </c>
      <c r="H19" s="10" t="s">
        <v>1</v>
      </c>
    </row>
    <row r="20" spans="4:8" ht="24" x14ac:dyDescent="0.35">
      <c r="D20" s="28"/>
      <c r="E20" s="29"/>
      <c r="F20" s="13" t="s">
        <v>33</v>
      </c>
      <c r="G20" s="14" t="s">
        <v>34</v>
      </c>
      <c r="H20" s="10" t="s">
        <v>1</v>
      </c>
    </row>
    <row r="21" spans="4:8" ht="36" x14ac:dyDescent="0.35">
      <c r="D21" s="28"/>
      <c r="E21" s="29"/>
      <c r="F21" s="13" t="s">
        <v>35</v>
      </c>
      <c r="G21" s="14" t="s">
        <v>36</v>
      </c>
      <c r="H21" s="10" t="s">
        <v>1</v>
      </c>
    </row>
    <row r="22" spans="4:8" ht="36" x14ac:dyDescent="0.35">
      <c r="D22" s="28"/>
      <c r="E22" s="29"/>
      <c r="F22" s="13" t="s">
        <v>37</v>
      </c>
      <c r="G22" s="14" t="s">
        <v>38</v>
      </c>
      <c r="H22" s="10" t="s">
        <v>5</v>
      </c>
    </row>
    <row r="23" spans="4:8" ht="15.65" customHeight="1" x14ac:dyDescent="0.35">
      <c r="D23" s="26" t="s">
        <v>39</v>
      </c>
      <c r="E23" s="27"/>
      <c r="F23" s="27"/>
      <c r="G23" s="27"/>
      <c r="H23" s="4"/>
    </row>
    <row r="24" spans="4:8" x14ac:dyDescent="0.35">
      <c r="D24" s="11" t="s">
        <v>7</v>
      </c>
      <c r="E24" s="12" t="s">
        <v>8</v>
      </c>
      <c r="F24" s="12" t="s">
        <v>9</v>
      </c>
      <c r="G24" s="12" t="s">
        <v>10</v>
      </c>
      <c r="H24" s="7" t="s">
        <v>11</v>
      </c>
    </row>
    <row r="25" spans="4:8" ht="36" x14ac:dyDescent="0.35">
      <c r="D25" s="28">
        <v>5</v>
      </c>
      <c r="E25" s="29" t="s">
        <v>40</v>
      </c>
      <c r="F25" s="13" t="s">
        <v>41</v>
      </c>
      <c r="G25" s="14" t="s">
        <v>42</v>
      </c>
      <c r="H25" s="10" t="s">
        <v>1</v>
      </c>
    </row>
    <row r="26" spans="4:8" ht="24" x14ac:dyDescent="0.35">
      <c r="D26" s="28"/>
      <c r="E26" s="29"/>
      <c r="F26" s="13" t="s">
        <v>43</v>
      </c>
      <c r="G26" s="14" t="s">
        <v>44</v>
      </c>
      <c r="H26" s="10" t="s">
        <v>1</v>
      </c>
    </row>
    <row r="27" spans="4:8" ht="24" x14ac:dyDescent="0.35">
      <c r="D27" s="28"/>
      <c r="E27" s="29"/>
      <c r="F27" s="13" t="s">
        <v>45</v>
      </c>
      <c r="G27" s="14" t="s">
        <v>46</v>
      </c>
      <c r="H27" s="10" t="s">
        <v>5</v>
      </c>
    </row>
    <row r="28" spans="4:8" ht="36.5" customHeight="1" thickBot="1" x14ac:dyDescent="0.4">
      <c r="D28" s="28"/>
      <c r="E28" s="29"/>
      <c r="F28" s="13" t="s">
        <v>47</v>
      </c>
      <c r="G28" s="14" t="s">
        <v>48</v>
      </c>
      <c r="H28" s="10" t="s">
        <v>1</v>
      </c>
    </row>
    <row r="29" spans="4:8" ht="21" customHeight="1" x14ac:dyDescent="0.35">
      <c r="D29" s="18" t="s">
        <v>49</v>
      </c>
      <c r="E29" s="19"/>
      <c r="F29" s="19"/>
      <c r="G29" s="19"/>
      <c r="H29" s="15"/>
    </row>
    <row r="30" spans="4:8" ht="16.25" customHeight="1" x14ac:dyDescent="0.35">
      <c r="D30" s="20" t="s">
        <v>50</v>
      </c>
      <c r="E30" s="21"/>
      <c r="F30" s="16">
        <v>1</v>
      </c>
      <c r="G30" s="16"/>
      <c r="H30" s="10">
        <f>COUNTIF(H7:H28,H31)+COUNTIF(H7:H28,H32)</f>
        <v>14</v>
      </c>
    </row>
    <row r="31" spans="4:8" ht="16.25" customHeight="1" x14ac:dyDescent="0.35">
      <c r="D31" s="22" t="s">
        <v>51</v>
      </c>
      <c r="E31" s="23"/>
      <c r="F31" s="17">
        <f>G31*F30/H30</f>
        <v>0.8571428571428571</v>
      </c>
      <c r="G31" s="13">
        <f>COUNTIF(H7:H28,H31)</f>
        <v>12</v>
      </c>
      <c r="H31" s="10" t="s">
        <v>1</v>
      </c>
    </row>
    <row r="32" spans="4:8" ht="16.25" customHeight="1" x14ac:dyDescent="0.35">
      <c r="D32" s="24"/>
      <c r="E32" s="25"/>
      <c r="F32" s="17">
        <f>G32*F30/H30</f>
        <v>0.14285714285714285</v>
      </c>
      <c r="G32" s="13">
        <f>COUNTIF(H7:H28,H32)</f>
        <v>2</v>
      </c>
      <c r="H32" s="10" t="s">
        <v>5</v>
      </c>
    </row>
    <row r="33" spans="4:6" x14ac:dyDescent="0.35">
      <c r="D33" s="1" t="s">
        <v>52</v>
      </c>
      <c r="F33" s="1" t="s">
        <v>53</v>
      </c>
    </row>
    <row r="34" spans="4:6" x14ac:dyDescent="0.35">
      <c r="F34" s="1" t="s">
        <v>54</v>
      </c>
    </row>
  </sheetData>
  <mergeCells count="22">
    <mergeCell ref="D7:D8"/>
    <mergeCell ref="E7:E8"/>
    <mergeCell ref="D2:H2"/>
    <mergeCell ref="D3:E3"/>
    <mergeCell ref="F3:H3"/>
    <mergeCell ref="D4:H4"/>
    <mergeCell ref="D5:G5"/>
    <mergeCell ref="D9:G9"/>
    <mergeCell ref="D11:D12"/>
    <mergeCell ref="E11:E12"/>
    <mergeCell ref="D13:G13"/>
    <mergeCell ref="D15:D16"/>
    <mergeCell ref="E15:E16"/>
    <mergeCell ref="D17:G17"/>
    <mergeCell ref="D19:D22"/>
    <mergeCell ref="E19:E22"/>
    <mergeCell ref="D23:G23"/>
    <mergeCell ref="D25:D28"/>
    <mergeCell ref="E25:E28"/>
    <mergeCell ref="D29:G29"/>
    <mergeCell ref="D30:E30"/>
    <mergeCell ref="D31:E32"/>
  </mergeCells>
  <conditionalFormatting sqref="F31:F32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8 H25:H28 H11:H12 H15:H16 H19:H22" xr:uid="{2A2F82B0-7029-4BCE-9D45-C1B829E74086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2020-11-09T02:54:57Z</dcterms:created>
  <dcterms:modified xsi:type="dcterms:W3CDTF">2020-11-17T22:51:28Z</dcterms:modified>
</cp:coreProperties>
</file>